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F57E2DC7-42EC-4FB0-B5D8-C25334538DFD}" xr6:coauthVersionLast="47" xr6:coauthVersionMax="47" xr10:uidLastSave="{00000000-0000-0000-0000-000000000000}"/>
  <bookViews>
    <workbookView xWindow="-120" yWindow="-120" windowWidth="29040" windowHeight="15720" tabRatio="899" xr2:uid="{9BFDC000-B24F-46A2-9300-43FE38637A81}"/>
  </bookViews>
  <sheets>
    <sheet name="Obsah" sheetId="8" r:id="rId1"/>
    <sheet name="Text" sheetId="71" r:id="rId2"/>
    <sheet name="B1.1.1" sheetId="41" r:id="rId3"/>
    <sheet name="B1.1.2" sheetId="87" r:id="rId4"/>
    <sheet name="B1.1.31" sheetId="38" r:id="rId5"/>
    <sheet name="B1.1.32" sheetId="37" r:id="rId6"/>
    <sheet name="B1.1.4" sheetId="35" r:id="rId7"/>
    <sheet name="B1.1.5" sheetId="34" r:id="rId8"/>
    <sheet name="B1.1.6" sheetId="70" r:id="rId9"/>
    <sheet name="B1.1.7" sheetId="32" r:id="rId10"/>
    <sheet name="B1.1.8" sheetId="58" r:id="rId11"/>
    <sheet name="B1.1.8.1" sheetId="42" r:id="rId12"/>
    <sheet name="B1.10.1" sheetId="47" r:id="rId13"/>
    <sheet name="B1.10.31" sheetId="50" r:id="rId14"/>
    <sheet name="B1.10.32" sheetId="51" r:id="rId15"/>
    <sheet name="B1.10.4" sheetId="53" r:id="rId16"/>
    <sheet name="B1.10.5" sheetId="54" r:id="rId17"/>
    <sheet name="B1.10.6" sheetId="55" r:id="rId18"/>
    <sheet name="B1.10.7" sheetId="56" r:id="rId19"/>
    <sheet name="B1.10.8" sheetId="59" r:id="rId20"/>
    <sheet name="B1.10.8.1" sheetId="57" r:id="rId21"/>
    <sheet name="B1.11.1" sheetId="75" r:id="rId22"/>
    <sheet name="B1.11.31" sheetId="43" r:id="rId23"/>
    <sheet name="B1.11.32" sheetId="44" r:id="rId24"/>
    <sheet name="B1.11.4" sheetId="77" r:id="rId25"/>
    <sheet name="B1.11.5" sheetId="78" r:id="rId26"/>
    <sheet name="B1.11.6" sheetId="69" r:id="rId27"/>
    <sheet name="B1.11.7" sheetId="79" r:id="rId28"/>
    <sheet name="B1.11.8" sheetId="80" r:id="rId29"/>
    <sheet name="B1.11.8.1" sheetId="81" r:id="rId30"/>
    <sheet name="B1.12.1" sheetId="76" r:id="rId31"/>
    <sheet name="B1.12.31" sheetId="72" r:id="rId32"/>
    <sheet name="B1.12.32" sheetId="73" r:id="rId33"/>
    <sheet name="B1.12.4" sheetId="82" r:id="rId34"/>
    <sheet name="B1.12.5" sheetId="83" r:id="rId35"/>
    <sheet name="B1.12.6" sheetId="74" r:id="rId36"/>
    <sheet name="B1.12.7" sheetId="84" r:id="rId37"/>
    <sheet name="B1.12.8" sheetId="85" r:id="rId38"/>
    <sheet name="B1.12.8.1" sheetId="86" r:id="rId39"/>
  </sheets>
  <definedNames>
    <definedName name="B1.73.21a">#REF!</definedName>
    <definedName name="B1.73.22a">#REF!</definedName>
    <definedName name="data_1" localSheetId="3">#REF!</definedName>
    <definedName name="data_1" localSheetId="8">#REF!</definedName>
    <definedName name="data_1" localSheetId="21">#REF!</definedName>
    <definedName name="data_1" localSheetId="26">#REF!</definedName>
    <definedName name="data_1" localSheetId="30">#REF!</definedName>
    <definedName name="data_1" localSheetId="35">#REF!</definedName>
    <definedName name="data_1" localSheetId="1">#REF!</definedName>
    <definedName name="data_1">#REF!</definedName>
    <definedName name="data_10" localSheetId="3">#REF!</definedName>
    <definedName name="data_10" localSheetId="8">#REF!</definedName>
    <definedName name="data_10" localSheetId="21">#REF!</definedName>
    <definedName name="data_10" localSheetId="26">#REF!</definedName>
    <definedName name="data_10" localSheetId="30">#REF!</definedName>
    <definedName name="data_10" localSheetId="35">#REF!</definedName>
    <definedName name="data_10" localSheetId="1">#REF!</definedName>
    <definedName name="data_10">#REF!</definedName>
    <definedName name="data_11" localSheetId="3">#REF!</definedName>
    <definedName name="data_11" localSheetId="8">#REF!</definedName>
    <definedName name="data_11" localSheetId="21">#REF!</definedName>
    <definedName name="data_11" localSheetId="26">#REF!</definedName>
    <definedName name="data_11" localSheetId="30">#REF!</definedName>
    <definedName name="data_11" localSheetId="35">#REF!</definedName>
    <definedName name="data_11" localSheetId="1">#REF!</definedName>
    <definedName name="data_11">#REF!</definedName>
    <definedName name="data_12" localSheetId="3">#REF!</definedName>
    <definedName name="data_12" localSheetId="8">#REF!</definedName>
    <definedName name="data_12" localSheetId="21">#REF!</definedName>
    <definedName name="data_12" localSheetId="26">#REF!</definedName>
    <definedName name="data_12" localSheetId="30">#REF!</definedName>
    <definedName name="data_12" localSheetId="35">#REF!</definedName>
    <definedName name="data_12" localSheetId="1">#REF!</definedName>
    <definedName name="data_12">#REF!</definedName>
    <definedName name="data_13" localSheetId="3">#REF!</definedName>
    <definedName name="data_13" localSheetId="8">#REF!</definedName>
    <definedName name="data_13" localSheetId="21">#REF!</definedName>
    <definedName name="data_13" localSheetId="26">#REF!</definedName>
    <definedName name="data_13" localSheetId="30">#REF!</definedName>
    <definedName name="data_13" localSheetId="35">#REF!</definedName>
    <definedName name="data_13" localSheetId="1">#REF!</definedName>
    <definedName name="data_13">#REF!</definedName>
    <definedName name="data_14" localSheetId="3">#REF!</definedName>
    <definedName name="data_14" localSheetId="8">#REF!</definedName>
    <definedName name="data_14" localSheetId="21">#REF!</definedName>
    <definedName name="data_14" localSheetId="26">#REF!</definedName>
    <definedName name="data_14" localSheetId="30">#REF!</definedName>
    <definedName name="data_14" localSheetId="35">#REF!</definedName>
    <definedName name="data_14" localSheetId="1">#REF!</definedName>
    <definedName name="data_14">#REF!</definedName>
    <definedName name="data_15" localSheetId="3">#REF!</definedName>
    <definedName name="data_15" localSheetId="8">#REF!</definedName>
    <definedName name="data_15" localSheetId="21">#REF!</definedName>
    <definedName name="data_15" localSheetId="26">#REF!</definedName>
    <definedName name="data_15" localSheetId="30">#REF!</definedName>
    <definedName name="data_15" localSheetId="35">#REF!</definedName>
    <definedName name="data_15" localSheetId="1">#REF!</definedName>
    <definedName name="data_15">#REF!</definedName>
    <definedName name="data_16" localSheetId="3">#REF!</definedName>
    <definedName name="data_16" localSheetId="8">#REF!</definedName>
    <definedName name="data_16" localSheetId="21">#REF!</definedName>
    <definedName name="data_16" localSheetId="26">#REF!</definedName>
    <definedName name="data_16" localSheetId="30">#REF!</definedName>
    <definedName name="data_16" localSheetId="35">#REF!</definedName>
    <definedName name="data_16" localSheetId="1">#REF!</definedName>
    <definedName name="data_16">#REF!</definedName>
    <definedName name="data_17" localSheetId="3">#REF!</definedName>
    <definedName name="data_17" localSheetId="8">#REF!</definedName>
    <definedName name="data_17" localSheetId="21">#REF!</definedName>
    <definedName name="data_17" localSheetId="26">#REF!</definedName>
    <definedName name="data_17" localSheetId="30">#REF!</definedName>
    <definedName name="data_17" localSheetId="35">#REF!</definedName>
    <definedName name="data_17" localSheetId="1">#REF!</definedName>
    <definedName name="data_17">#REF!</definedName>
    <definedName name="data_19" localSheetId="3">#REF!</definedName>
    <definedName name="data_19" localSheetId="8">#REF!</definedName>
    <definedName name="data_19" localSheetId="21">#REF!</definedName>
    <definedName name="data_19" localSheetId="26">#REF!</definedName>
    <definedName name="data_19" localSheetId="30">#REF!</definedName>
    <definedName name="data_19" localSheetId="35">#REF!</definedName>
    <definedName name="data_19" localSheetId="1">#REF!</definedName>
    <definedName name="data_19">#REF!</definedName>
    <definedName name="data_2" localSheetId="3">#REF!</definedName>
    <definedName name="data_2" localSheetId="8">#REF!</definedName>
    <definedName name="data_2" localSheetId="21">#REF!</definedName>
    <definedName name="data_2" localSheetId="26">#REF!</definedName>
    <definedName name="data_2" localSheetId="30">#REF!</definedName>
    <definedName name="data_2" localSheetId="35">#REF!</definedName>
    <definedName name="data_2" localSheetId="1">#REF!</definedName>
    <definedName name="data_2">#REF!</definedName>
    <definedName name="data_20" localSheetId="3">#REF!</definedName>
    <definedName name="data_20" localSheetId="8">#REF!</definedName>
    <definedName name="data_20" localSheetId="21">#REF!</definedName>
    <definedName name="data_20" localSheetId="26">#REF!</definedName>
    <definedName name="data_20" localSheetId="30">#REF!</definedName>
    <definedName name="data_20" localSheetId="35">#REF!</definedName>
    <definedName name="data_20" localSheetId="1">#REF!</definedName>
    <definedName name="data_20">#REF!</definedName>
    <definedName name="data_21" localSheetId="3">#REF!</definedName>
    <definedName name="data_21" localSheetId="8">#REF!</definedName>
    <definedName name="data_21" localSheetId="21">#REF!</definedName>
    <definedName name="data_21" localSheetId="26">#REF!</definedName>
    <definedName name="data_21" localSheetId="30">#REF!</definedName>
    <definedName name="data_21" localSheetId="35">#REF!</definedName>
    <definedName name="data_21" localSheetId="1">#REF!</definedName>
    <definedName name="data_21">#REF!</definedName>
    <definedName name="data_22" localSheetId="3">#REF!</definedName>
    <definedName name="data_22" localSheetId="8">#REF!</definedName>
    <definedName name="data_22" localSheetId="21">#REF!</definedName>
    <definedName name="data_22" localSheetId="26">#REF!</definedName>
    <definedName name="data_22" localSheetId="30">#REF!</definedName>
    <definedName name="data_22" localSheetId="35">#REF!</definedName>
    <definedName name="data_22" localSheetId="1">#REF!</definedName>
    <definedName name="data_22">#REF!</definedName>
    <definedName name="data_24" localSheetId="3">#REF!</definedName>
    <definedName name="data_24" localSheetId="8">#REF!</definedName>
    <definedName name="data_24" localSheetId="21">#REF!</definedName>
    <definedName name="data_24" localSheetId="26">#REF!</definedName>
    <definedName name="data_24" localSheetId="30">#REF!</definedName>
    <definedName name="data_24" localSheetId="35">#REF!</definedName>
    <definedName name="data_24" localSheetId="1">#REF!</definedName>
    <definedName name="data_24">#REF!</definedName>
    <definedName name="data_25" localSheetId="3">#REF!</definedName>
    <definedName name="data_25" localSheetId="8">#REF!</definedName>
    <definedName name="data_25" localSheetId="21">#REF!</definedName>
    <definedName name="data_25" localSheetId="26">#REF!</definedName>
    <definedName name="data_25" localSheetId="30">#REF!</definedName>
    <definedName name="data_25" localSheetId="35">#REF!</definedName>
    <definedName name="data_25" localSheetId="1">#REF!</definedName>
    <definedName name="data_25">#REF!</definedName>
    <definedName name="data_26" localSheetId="3">#REF!</definedName>
    <definedName name="data_26" localSheetId="8">#REF!</definedName>
    <definedName name="data_26" localSheetId="21">#REF!</definedName>
    <definedName name="data_26" localSheetId="26">#REF!</definedName>
    <definedName name="data_26" localSheetId="30">#REF!</definedName>
    <definedName name="data_26" localSheetId="35">#REF!</definedName>
    <definedName name="data_26" localSheetId="1">#REF!</definedName>
    <definedName name="data_26">#REF!</definedName>
    <definedName name="data_27" localSheetId="3">#REF!</definedName>
    <definedName name="data_27" localSheetId="8">#REF!</definedName>
    <definedName name="data_27" localSheetId="21">#REF!</definedName>
    <definedName name="data_27" localSheetId="26">#REF!</definedName>
    <definedName name="data_27" localSheetId="30">#REF!</definedName>
    <definedName name="data_27" localSheetId="35">#REF!</definedName>
    <definedName name="data_27" localSheetId="1">#REF!</definedName>
    <definedName name="data_27">#REF!</definedName>
    <definedName name="data_28" localSheetId="3">#REF!</definedName>
    <definedName name="data_28" localSheetId="8">#REF!</definedName>
    <definedName name="data_28" localSheetId="21">#REF!</definedName>
    <definedName name="data_28" localSheetId="26">#REF!</definedName>
    <definedName name="data_28" localSheetId="30">#REF!</definedName>
    <definedName name="data_28" localSheetId="35">#REF!</definedName>
    <definedName name="data_28" localSheetId="1">#REF!</definedName>
    <definedName name="data_28">#REF!</definedName>
    <definedName name="data_3" localSheetId="3">#REF!</definedName>
    <definedName name="data_3" localSheetId="8">#REF!</definedName>
    <definedName name="data_3" localSheetId="21">#REF!</definedName>
    <definedName name="data_3" localSheetId="26">#REF!</definedName>
    <definedName name="data_3" localSheetId="30">#REF!</definedName>
    <definedName name="data_3" localSheetId="35">#REF!</definedName>
    <definedName name="data_3" localSheetId="1">#REF!</definedName>
    <definedName name="data_3">#REF!</definedName>
    <definedName name="data_30" localSheetId="3">#REF!</definedName>
    <definedName name="data_30" localSheetId="8">#REF!</definedName>
    <definedName name="data_30" localSheetId="21">#REF!</definedName>
    <definedName name="data_30" localSheetId="26">#REF!</definedName>
    <definedName name="data_30" localSheetId="30">#REF!</definedName>
    <definedName name="data_30" localSheetId="35">#REF!</definedName>
    <definedName name="data_30" localSheetId="1">#REF!</definedName>
    <definedName name="data_30">#REF!</definedName>
    <definedName name="data_31" localSheetId="3">#REF!</definedName>
    <definedName name="data_31" localSheetId="8">#REF!</definedName>
    <definedName name="data_31" localSheetId="21">#REF!</definedName>
    <definedName name="data_31" localSheetId="26">#REF!</definedName>
    <definedName name="data_31" localSheetId="30">#REF!</definedName>
    <definedName name="data_31" localSheetId="35">#REF!</definedName>
    <definedName name="data_31" localSheetId="1">#REF!</definedName>
    <definedName name="data_31">#REF!</definedName>
    <definedName name="data_4" localSheetId="3">#REF!</definedName>
    <definedName name="data_4" localSheetId="8">#REF!</definedName>
    <definedName name="data_4" localSheetId="21">#REF!</definedName>
    <definedName name="data_4" localSheetId="26">#REF!</definedName>
    <definedName name="data_4" localSheetId="30">#REF!</definedName>
    <definedName name="data_4" localSheetId="35">#REF!</definedName>
    <definedName name="data_4" localSheetId="1">#REF!</definedName>
    <definedName name="data_4">#REF!</definedName>
    <definedName name="data_5" localSheetId="3">#REF!</definedName>
    <definedName name="data_5" localSheetId="8">#REF!</definedName>
    <definedName name="data_5" localSheetId="21">#REF!</definedName>
    <definedName name="data_5" localSheetId="26">#REF!</definedName>
    <definedName name="data_5" localSheetId="30">#REF!</definedName>
    <definedName name="data_5" localSheetId="35">#REF!</definedName>
    <definedName name="data_5" localSheetId="1">#REF!</definedName>
    <definedName name="data_5">#REF!</definedName>
    <definedName name="data_6" localSheetId="3">#REF!</definedName>
    <definedName name="data_6" localSheetId="8">#REF!</definedName>
    <definedName name="data_6" localSheetId="21">#REF!</definedName>
    <definedName name="data_6" localSheetId="26">#REF!</definedName>
    <definedName name="data_6" localSheetId="30">#REF!</definedName>
    <definedName name="data_6" localSheetId="35">#REF!</definedName>
    <definedName name="data_6" localSheetId="1">#REF!</definedName>
    <definedName name="data_6">#REF!</definedName>
    <definedName name="data_7" localSheetId="3">#REF!</definedName>
    <definedName name="data_7" localSheetId="8">#REF!</definedName>
    <definedName name="data_7" localSheetId="21">#REF!</definedName>
    <definedName name="data_7" localSheetId="26">#REF!</definedName>
    <definedName name="data_7" localSheetId="30">#REF!</definedName>
    <definedName name="data_7" localSheetId="35">#REF!</definedName>
    <definedName name="data_7" localSheetId="1">#REF!</definedName>
    <definedName name="data_7">#REF!</definedName>
    <definedName name="data_8" localSheetId="3">#REF!</definedName>
    <definedName name="data_8" localSheetId="8">#REF!</definedName>
    <definedName name="data_8" localSheetId="21">#REF!</definedName>
    <definedName name="data_8" localSheetId="26">#REF!</definedName>
    <definedName name="data_8" localSheetId="30">#REF!</definedName>
    <definedName name="data_8" localSheetId="35">#REF!</definedName>
    <definedName name="data_8" localSheetId="1">#REF!</definedName>
    <definedName name="data_8">#REF!</definedName>
    <definedName name="data_9" localSheetId="3">#REF!</definedName>
    <definedName name="data_9" localSheetId="8">#REF!</definedName>
    <definedName name="data_9" localSheetId="21">#REF!</definedName>
    <definedName name="data_9" localSheetId="26">#REF!</definedName>
    <definedName name="data_9" localSheetId="30">#REF!</definedName>
    <definedName name="data_9" localSheetId="35">#REF!</definedName>
    <definedName name="data_9" localSheetId="1">#REF!</definedName>
    <definedName name="data_9">#REF!</definedName>
    <definedName name="Datova_oblast" localSheetId="2">'B1.1.1'!$H$12:$Q$34</definedName>
    <definedName name="Datova_oblast" localSheetId="3">'B1.1.2'!$H$12:$V$17</definedName>
    <definedName name="Datova_oblast" localSheetId="4">'B1.1.31'!$H$12:$Q$34</definedName>
    <definedName name="Datova_oblast" localSheetId="5">'B1.1.32'!$H$12:$M$34</definedName>
    <definedName name="Datova_oblast" localSheetId="6">'B1.1.4'!$H$12:$P$34</definedName>
    <definedName name="Datova_oblast" localSheetId="7">'B1.1.5'!$H$12:$Q$34</definedName>
    <definedName name="Datova_oblast" localSheetId="8">'B1.1.6'!#REF!</definedName>
    <definedName name="Datova_oblast" localSheetId="9">'B1.1.7'!$H$12:$S$22</definedName>
    <definedName name="Datova_oblast" localSheetId="10">'B1.1.8'!$H$12:$M$34</definedName>
    <definedName name="Datova_oblast" localSheetId="11">'B1.1.8.1'!$H$12:$S$34</definedName>
    <definedName name="Datova_oblast" localSheetId="12">'B1.10.1'!$H$12:$Q$34</definedName>
    <definedName name="Datova_oblast" localSheetId="13">'B1.10.31'!$H$12:$Q$34</definedName>
    <definedName name="Datova_oblast" localSheetId="14">'B1.10.32'!$H$12:$M$34</definedName>
    <definedName name="Datova_oblast" localSheetId="15">'B1.10.4'!$H$12:$P$34</definedName>
    <definedName name="Datova_oblast" localSheetId="16">'B1.10.5'!$H$12:$Q$34</definedName>
    <definedName name="Datova_oblast" localSheetId="17">'B1.10.6'!$H$12:$V$34</definedName>
    <definedName name="Datova_oblast" localSheetId="18">'B1.10.7'!$H$12:$S$22</definedName>
    <definedName name="Datova_oblast" localSheetId="19">'B1.10.8'!$H$12:$M$34</definedName>
    <definedName name="Datova_oblast" localSheetId="21">'B1.11.1'!$H$12:$Q$34</definedName>
    <definedName name="Datova_oblast" localSheetId="22">'B1.11.31'!$H$12:$Q$34</definedName>
    <definedName name="Datova_oblast" localSheetId="23">'B1.11.32'!$H$12:$M$28</definedName>
    <definedName name="Datova_oblast" localSheetId="24">'B1.11.4'!$H$12:$P$34</definedName>
    <definedName name="Datova_oblast" localSheetId="25">'B1.11.5'!$H$12:$Q$34</definedName>
    <definedName name="Datova_oblast" localSheetId="26">'B1.11.6'!#REF!</definedName>
    <definedName name="Datova_oblast" localSheetId="27">'B1.11.7'!$H$12:$S$22</definedName>
    <definedName name="Datova_oblast" localSheetId="28">'B1.11.8'!$H$12:$M$34</definedName>
    <definedName name="Datova_oblast" localSheetId="30">'B1.12.1'!$H$12:$Q$34</definedName>
    <definedName name="Datova_oblast" localSheetId="31">'B1.12.31'!$H$12:$Q$34</definedName>
    <definedName name="Datova_oblast" localSheetId="32">'B1.12.32'!$H$12:$M$28</definedName>
    <definedName name="Datova_oblast" localSheetId="33">'B1.12.4'!$H$12:$P$34</definedName>
    <definedName name="Datova_oblast" localSheetId="34">'B1.12.5'!$H$12:$Q$34</definedName>
    <definedName name="Datova_oblast" localSheetId="35">'B1.12.6'!#REF!</definedName>
    <definedName name="Datova_oblast" localSheetId="36">'B1.12.7'!$H$12:$S$22</definedName>
    <definedName name="Datova_oblast" localSheetId="37">'B1.12.8'!$H$12:$M$34</definedName>
    <definedName name="Datova_oblast">'B1.10.8.1'!$H$12:$S$34</definedName>
    <definedName name="_xlnm.Print_Area" localSheetId="2">'B1.1.1'!$B$2:$Q$36</definedName>
    <definedName name="_xlnm.Print_Area" localSheetId="3">'B1.1.2'!$B$2:$V$18</definedName>
    <definedName name="_xlnm.Print_Area" localSheetId="4">'B1.1.31'!$B:$Q</definedName>
    <definedName name="_xlnm.Print_Area" localSheetId="5">'B1.1.32'!$B$2:$M$35</definedName>
    <definedName name="_xlnm.Print_Area" localSheetId="6">'B1.1.4'!$B$2:$P$35</definedName>
    <definedName name="_xlnm.Print_Area" localSheetId="7">'B1.1.5'!$B$2:$Q$35</definedName>
    <definedName name="_xlnm.Print_Area" localSheetId="8">'B1.1.6'!$B$2:$V$35</definedName>
    <definedName name="_xlnm.Print_Area" localSheetId="9">'B1.1.7'!$B$2:$S$23</definedName>
    <definedName name="_xlnm.Print_Area" localSheetId="10">'B1.1.8'!$B$2:$M$36</definedName>
    <definedName name="_xlnm.Print_Area" localSheetId="11">'B1.1.8.1'!$B$2:$S$35</definedName>
    <definedName name="_xlnm.Print_Area" localSheetId="12">'B1.10.1'!$B$2:$Q$37</definedName>
    <definedName name="_xlnm.Print_Area" localSheetId="13">'B1.10.31'!$B$2:$Q$37</definedName>
    <definedName name="_xlnm.Print_Area" localSheetId="14">'B1.10.32'!$B$2:$M$36</definedName>
    <definedName name="_xlnm.Print_Area" localSheetId="15">'B1.10.4'!$B$2:$P$36</definedName>
    <definedName name="_xlnm.Print_Area" localSheetId="16">'B1.10.5'!$B$2:$Q$36</definedName>
    <definedName name="_xlnm.Print_Area" localSheetId="17">'B1.10.6'!$B$2:$V$36</definedName>
    <definedName name="_xlnm.Print_Area" localSheetId="18">'B1.10.7'!$B$2:$S$24</definedName>
    <definedName name="_xlnm.Print_Area" localSheetId="19">'B1.10.8'!$B$2:$M$37</definedName>
    <definedName name="_xlnm.Print_Area" localSheetId="20">'B1.10.8.1'!$B$2:$S$36</definedName>
    <definedName name="_xlnm.Print_Area" localSheetId="21">'B1.11.1'!$B$2:$Q$36</definedName>
    <definedName name="_xlnm.Print_Area" localSheetId="22">'B1.11.31'!$B$2:$Q$36</definedName>
    <definedName name="_xlnm.Print_Area" localSheetId="23">'B1.11.32'!$B$2:$M$35</definedName>
    <definedName name="_xlnm.Print_Area" localSheetId="24">'B1.11.4'!$B$1:$P$35</definedName>
    <definedName name="_xlnm.Print_Area" localSheetId="25">'B1.11.5'!$B$2:$Q$35</definedName>
    <definedName name="_xlnm.Print_Area" localSheetId="26">'B1.11.6'!$B$2:$V$35</definedName>
    <definedName name="_xlnm.Print_Area" localSheetId="27">'B1.11.7'!$B$2:$S$23</definedName>
    <definedName name="_xlnm.Print_Area" localSheetId="28">'B1.11.8'!$B$2:$M$36</definedName>
    <definedName name="_xlnm.Print_Area" localSheetId="29">'B1.11.8.1'!$B$2:$S$35</definedName>
    <definedName name="_xlnm.Print_Area" localSheetId="30">'B1.12.1'!$B$2:$Q$36</definedName>
    <definedName name="_xlnm.Print_Area" localSheetId="31">'B1.12.31'!$B$2:$Q$36</definedName>
    <definedName name="_xlnm.Print_Area" localSheetId="32">'B1.12.32'!$B$2:$M$35</definedName>
    <definedName name="_xlnm.Print_Area" localSheetId="33">'B1.12.4'!$B$2:$P$35</definedName>
    <definedName name="_xlnm.Print_Area" localSheetId="34">'B1.12.5'!$B$2:$Q$35</definedName>
    <definedName name="_xlnm.Print_Area" localSheetId="35">'B1.12.6'!$B$2:$V$35</definedName>
    <definedName name="_xlnm.Print_Area" localSheetId="36">'B1.12.7'!$B$2:$S$23</definedName>
    <definedName name="_xlnm.Print_Area" localSheetId="37">'B1.12.8'!$B$2:$M$36</definedName>
    <definedName name="_xlnm.Print_Area" localSheetId="38">'B1.12.8.1'!$B$2:$S$35</definedName>
    <definedName name="_xlnm.Print_Area" localSheetId="0">Obsah!$B$2:$D$84</definedName>
    <definedName name="_xlnm.Print_Area" localSheetId="1">Text!$D$3:$D$30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<sst xmlns="http://schemas.openxmlformats.org/spreadsheetml/2006/main" count="3185" uniqueCount="354">
  <si>
    <t xml:space="preserve"> ostatní pedagogové</t>
  </si>
  <si>
    <t>– podle území</t>
  </si>
  <si>
    <t>– podle kategorií zaměstnanců</t>
  </si>
  <si>
    <t>Zřizovatel</t>
  </si>
  <si>
    <t>průměrný evidenční
počet zaměstnanců
(přepočtené počty)</t>
  </si>
  <si>
    <t>mzdy celkem 
(bez OON)
 v tis. Kč</t>
  </si>
  <si>
    <t>průměrná měsíční
mzda</t>
  </si>
  <si>
    <t>nepedagogičtí pracovníci</t>
  </si>
  <si>
    <t>nepedagogičtí
pracovníci</t>
  </si>
  <si>
    <t>Průměrný
evidenční
počet
zaměst.
přepočtený
bez ESF</t>
  </si>
  <si>
    <t xml:space="preserve">Průměrný
měsíční
plat z platů
celkem
(bez OPPP)
bez ESF </t>
  </si>
  <si>
    <t>z toho bez
ved. prac.</t>
  </si>
  <si>
    <t xml:space="preserve">Zaměstnanci placení ze státního rozpočtu </t>
  </si>
  <si>
    <t>a nepedagogických pracovníků – podle území</t>
  </si>
  <si>
    <t>mzdové prostředky – podle území</t>
  </si>
  <si>
    <t xml:space="preserve">podle zřizovatele – podle kategorií zaměstnanců </t>
  </si>
  <si>
    <t>CZ063</t>
  </si>
  <si>
    <t>CZ064</t>
  </si>
  <si>
    <t>Zákon č. 262/06 Sb., ZP, § 109 odst. 2 a 3</t>
  </si>
  <si>
    <t>Zákon č. 262/06 Sb., ZP, § 109 odst. 2</t>
  </si>
  <si>
    <t>Zákon č. 262/06 Sb.,
ZP, § 109 odst. 2 a 3</t>
  </si>
  <si>
    <t>Zákon č. 262/06 Sb., ZP, § 109 odst. 3</t>
  </si>
  <si>
    <t>Tabulka obsahuje ve sloupcích "z toho" pouze údaje za zaměstnance odměňované podle zákona č. 262/06 Sb., ZP, § 109 odst. 3.</t>
  </si>
  <si>
    <t>přepoč.
počet</t>
  </si>
  <si>
    <t>fyzické
osoby</t>
  </si>
  <si>
    <t>z toho
ženy</t>
  </si>
  <si>
    <t>žen na MD</t>
  </si>
  <si>
    <t>zam.
na RD</t>
  </si>
  <si>
    <t>Počet zaměst.
k 31.12.</t>
  </si>
  <si>
    <t>Průměrná měsíční
mzda/plat</t>
  </si>
  <si>
    <t>mzda/plat – podle území</t>
  </si>
  <si>
    <t xml:space="preserve">Průměrná měsíční mzda/plat </t>
  </si>
  <si>
    <t>Tab. B1.1.31:</t>
  </si>
  <si>
    <t>Tab. B1.1.32:</t>
  </si>
  <si>
    <t>Tab. B1.1.4:</t>
  </si>
  <si>
    <t>Tab. B1.1.5:</t>
  </si>
  <si>
    <t>Tab. B1.1.6:</t>
  </si>
  <si>
    <t>Tab. B1.1.7:</t>
  </si>
  <si>
    <t>Tab. B1.1.8:</t>
  </si>
  <si>
    <t>Tab. B1.1.8.1:</t>
  </si>
  <si>
    <t>Tab. B1.10.1:</t>
  </si>
  <si>
    <t>Tab. B1.10.31:</t>
  </si>
  <si>
    <t>Tab. B1.10.32:</t>
  </si>
  <si>
    <t>Tab. B1.10.4:</t>
  </si>
  <si>
    <t>Tab. B1.10.5:</t>
  </si>
  <si>
    <t>Tab. B1.10.6:</t>
  </si>
  <si>
    <t>Tab. B1.10.7:</t>
  </si>
  <si>
    <t>Tab. B1.10.8:</t>
  </si>
  <si>
    <t>Tab. B1.10.8.1:</t>
  </si>
  <si>
    <t>KrRo.muj</t>
  </si>
  <si>
    <t>KrRo.soft</t>
  </si>
  <si>
    <t>B1.1. Předškolní vzdělávání – mateřské školy – úvod</t>
  </si>
  <si>
    <t>Základní členění dat v tabulkách</t>
  </si>
  <si>
    <t>Členění podle zřizovatele:</t>
  </si>
  <si>
    <t>příspěvkové organizace</t>
  </si>
  <si>
    <t>soukromé nebo církevní organizace</t>
  </si>
  <si>
    <t>Členění podle území:</t>
  </si>
  <si>
    <t>Průměrný evidenční
počet zaměstnanců</t>
  </si>
  <si>
    <t>fond
odměn</t>
  </si>
  <si>
    <t>ostatní
zdroje</t>
  </si>
  <si>
    <t>Prům. evidenční
počet zaměstnan.</t>
  </si>
  <si>
    <t>Eviden. počet
zaměst. 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</si>
  <si>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</si>
  <si>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</si>
  <si>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</si>
  <si>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</si>
  <si>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</si>
  <si>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</si>
  <si>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</si>
  <si>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</si>
  <si>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</si>
  <si>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</si>
  <si>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>Tab. B1.1.1:</t>
  </si>
  <si>
    <t>Komentáře:</t>
  </si>
  <si>
    <t>Průměrná měsíční mzda/plat (bez OON/OPPP)</t>
  </si>
  <si>
    <t xml:space="preserve">a průměrná měsíční mzda/plat – podle území </t>
  </si>
  <si>
    <t xml:space="preserve">mzda/plat pedagogických a nepedagogických pracovníků – podle území </t>
  </si>
  <si>
    <t>a průměrná měsíční mzda/plat – podle území</t>
  </si>
  <si>
    <t>OON/OPPP
celkem
v tis. Kč</t>
  </si>
  <si>
    <t>Mzdy/platy celkem (bez OON/OPPP) v tis. Kč</t>
  </si>
  <si>
    <t>Mzdy/platy
celkem (bez
OON/OPPP)
v tis. Kč</t>
  </si>
  <si>
    <t>Mzdy/platy celkem 
(bez OON/OPPP) v tis. Kč</t>
  </si>
  <si>
    <t xml:space="preserve">a průměrná měsíční mzda – podle území </t>
  </si>
  <si>
    <t>B1.1.1</t>
  </si>
  <si>
    <t>B1.1.31</t>
  </si>
  <si>
    <t>B1.1.32</t>
  </si>
  <si>
    <t>B1.1.4</t>
  </si>
  <si>
    <t>B1.1.5</t>
  </si>
  <si>
    <t>B1.1.6</t>
  </si>
  <si>
    <t>B1.1.7</t>
  </si>
  <si>
    <t>B1.1.8</t>
  </si>
  <si>
    <t>B1.1.8.1</t>
  </si>
  <si>
    <t>B1.10.1</t>
  </si>
  <si>
    <t>B1.10.31</t>
  </si>
  <si>
    <t>B1.10.32</t>
  </si>
  <si>
    <t>B1.10.4</t>
  </si>
  <si>
    <t>B1.10.5</t>
  </si>
  <si>
    <t>B1.10.6</t>
  </si>
  <si>
    <t>B1.10.7</t>
  </si>
  <si>
    <t/>
  </si>
  <si>
    <t xml:space="preserve"> </t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</si>
  <si>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</si>
  <si>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</si>
  <si>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</si>
  <si>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</si>
  <si>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</si>
  <si>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</si>
  <si>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</si>
  <si>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</si>
  <si>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</si>
  <si>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</si>
  <si>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</si>
  <si>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</si>
  <si>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</si>
  <si>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</si>
  <si>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</si>
  <si>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</si>
  <si>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</si>
  <si>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</si>
  <si>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</si>
  <si>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</si>
  <si>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</si>
  <si>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</si>
  <si>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</si>
  <si>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</si>
  <si>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</si>
  <si>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</si>
  <si>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</si>
  <si>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</si>
  <si>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</si>
  <si>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</si>
  <si>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</si>
  <si>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</si>
  <si>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</si>
  <si>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</si>
  <si>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</si>
  <si>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</si>
  <si>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</si>
  <si>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</si>
  <si>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</si>
  <si>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</si>
  <si>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</si>
  <si>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</si>
  <si>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</si>
  <si>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</si>
  <si>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</si>
  <si>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</si>
  <si>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</si>
  <si>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</si>
  <si>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</si>
  <si>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</si>
  <si>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</si>
  <si>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</si>
  <si>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</si>
  <si>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</si>
  <si>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</si>
  <si>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Členění průměrného platu podle jednotlivých složek</t>
  </si>
  <si>
    <t xml:space="preserve">Průměrný evidenční přepočtený počet </t>
  </si>
  <si>
    <t>Průměrný evidenční počet zaměstnanců</t>
  </si>
  <si>
    <t xml:space="preserve"> učitelé</t>
  </si>
  <si>
    <t xml:space="preserve"> vychovatelé</t>
  </si>
  <si>
    <t>Jihočeský kraj</t>
  </si>
  <si>
    <t>Jihomoravský kraj</t>
  </si>
  <si>
    <t>Vysočina</t>
  </si>
  <si>
    <t>Moravskoslezsko</t>
  </si>
  <si>
    <t>kraj</t>
  </si>
  <si>
    <t>Moravskoslezský kraj</t>
  </si>
  <si>
    <t>MŠMT, obec, kraj</t>
  </si>
  <si>
    <t>Všichni zaměstnanci</t>
  </si>
  <si>
    <t>Pedagogičtí pracovníci</t>
  </si>
  <si>
    <t>Nepedagogičtí pracovníci</t>
  </si>
  <si>
    <t>CZ010</t>
  </si>
  <si>
    <t>CZ020</t>
  </si>
  <si>
    <t>CZ080</t>
  </si>
  <si>
    <t>Platy celkem (bez OPPP)
v tis. Kč</t>
  </si>
  <si>
    <t>Průměrný
měsíční plat</t>
  </si>
  <si>
    <t>Průměrný evidenční
přepočtený počet</t>
  </si>
  <si>
    <t>pedagogičtí
pracovníci</t>
  </si>
  <si>
    <t>přepočtené
počty
celkem</t>
  </si>
  <si>
    <t>B1.10.8</t>
  </si>
  <si>
    <t>B1.10.8.1</t>
  </si>
  <si>
    <t>Příspěvkové organizace</t>
  </si>
  <si>
    <t xml:space="preserve"> učitelé odborného výcviku</t>
  </si>
  <si>
    <t>Zaměstnanci placení ze státního rozpočtu</t>
  </si>
  <si>
    <t>doplňková činnost</t>
  </si>
  <si>
    <t>doplňková činnost a ostatní zdroje</t>
  </si>
  <si>
    <t>specializační příplatky</t>
  </si>
  <si>
    <t>privátní sféra</t>
  </si>
  <si>
    <t>privátní sféra, církev</t>
  </si>
  <si>
    <t>MŠMT, obec, kraj, privátní sféra, církev</t>
  </si>
  <si>
    <t>Zdroj: MŠMT (P1-04)</t>
  </si>
  <si>
    <t xml:space="preserve"> asistenti pedagoga</t>
  </si>
  <si>
    <t xml:space="preserve"> speciální pedagogové</t>
  </si>
  <si>
    <t xml:space="preserve"> psychologové</t>
  </si>
  <si>
    <t xml:space="preserve">a průměrný měsíční plat pedagogických a nepedagogických pracovníků (bez ESF) – podle území </t>
  </si>
  <si>
    <t>Zaměstnanci placení ze st. rozpočtu 
bez ESF</t>
  </si>
  <si>
    <t xml:space="preserve">platy celkem (bez OPPP) a průměrný měsíční plat pedagogických a nepedagogických pracovníků (bez ESF) – podle území </t>
  </si>
  <si>
    <t>nárokové složky platu celkem</t>
  </si>
  <si>
    <t>nenárok. složky platu celkem</t>
  </si>
  <si>
    <t xml:space="preserve">Mateřské školy celkem </t>
  </si>
  <si>
    <t>podle oblastí, krajů a okresů</t>
  </si>
  <si>
    <t>Členění podle druhu hospodaření:</t>
  </si>
  <si>
    <t>Druh hospodaření:</t>
  </si>
  <si>
    <t>Soukromé, církevní organizace</t>
  </si>
  <si>
    <t>Vzhledem ke změnám ve výkaznictví (výkaz P1-04) nejsou některé tabulky ročenky porovnatelné s předchozími roky.</t>
  </si>
  <si>
    <t>Mateřské školy při zdravotnickém zařízení (zřizovatel MŠMT, obec, kraj) – zaměstnanci, mzdy/platy celkem (bez OON/OPPP)</t>
  </si>
  <si>
    <t xml:space="preserve">Mateřské školy běžné (zřizovatel MŠMT, obec, kraj) – zaměstnanci, platy celkem (bez OPPP) a průměrný měsíční plat </t>
  </si>
  <si>
    <t xml:space="preserve">Mateřské školy běžné (zřizovatel MŠMT, obec, kraj) – zaměstnanci, </t>
  </si>
  <si>
    <t xml:space="preserve">Mateřské školy běžné – zaměstnanci a jejich průměrné měsíční mzdy/platy (bez OON/OPPP) </t>
  </si>
  <si>
    <t>Mateřské školy běžné (zřizovatel MŠMT, obec, kraj) – zaměstnanci, průměrný měsíční plat a složky průměrného měsíčního platu</t>
  </si>
  <si>
    <t xml:space="preserve">Mateřské školy běžné – zaměstnanci, mzdy/platy celkem (bez OON/OPPP) a průměrná měsíční </t>
  </si>
  <si>
    <t xml:space="preserve">Mateřské školy běžné – evidenční počty zaměstnanců, </t>
  </si>
  <si>
    <t xml:space="preserve">Mateřské školy běžné (zřizovatel privátní sféra, církev) – zaměstnanci, mzdy celkem (bez OON) </t>
  </si>
  <si>
    <t>Mateřské školy běžné (zřizovatel MŠMT, obec, kraj) – zaměstnanci, mzdy/platy celkem (bez OON/OPPP)</t>
  </si>
  <si>
    <t xml:space="preserve">Mateřské školy běžné – zaměstnanci, mzdy/platy celkem (bez OON/OPPP) a průměrná měsíční mzda/plat </t>
  </si>
  <si>
    <t>Mateřské školy běžné</t>
  </si>
  <si>
    <t xml:space="preserve">Mateřské školy zřizované podle § 16, odst. 9 ŠZ </t>
  </si>
  <si>
    <t>Mateřské školy při zdravotnickém zařízení</t>
  </si>
  <si>
    <t>Mateřské školy celkem – zaměstnanci, mzdy/platy celkem (bez OON/OPPP) a průměrná měsíční mzda/plat – podle území</t>
  </si>
  <si>
    <t>Mateřské školy celkem (zřizovatel MŠMT, obec, kraj) – zaměstnanci, mzdy/platy celkem (bez OON/OPPP) a průměrná měsíční</t>
  </si>
  <si>
    <t>Mateřské školy celkem – evidenční počty zaměstnanců, mzdové prostředky – podle území</t>
  </si>
  <si>
    <t>Mateřské školy celkem – zaměstnanci, mzdy/platy celkem (bez OON/OPPP) a průměrná měsíční mzda/plat pedagogických</t>
  </si>
  <si>
    <t>Mateřské školy celkem (zřizovatel MŠMT, obec, kraj) – zaměstnanci, průměrný měsíční plat a složky průměrného měsíčního platu – podle území</t>
  </si>
  <si>
    <t>Mateřské školy celkem – zaměstnanci a jejich průměrné měsíční mzdy/platy (bez OON/OPPP) podle zřizovatele</t>
  </si>
  <si>
    <t>Mateřské školy celkem (zřizovatel MŠMT, obec, kraj) – zaměstnanci, platy celkem (bez OPPP)</t>
  </si>
  <si>
    <t>Mateřské školy celkem (zřizovatel MŠMT, obec, kraj) – zaměstnanci, platy celkem (bez OPPP) a průměrný měsíční plat pedagogických</t>
  </si>
  <si>
    <t xml:space="preserve">Mateřské školy při zdravotnickém zařízení – zaměstnanci, mzdy/platy celkem (bez OON/OPPP) a průměrná měsíční mzda/plat </t>
  </si>
  <si>
    <t>B1.11.31</t>
  </si>
  <si>
    <t>B1.11.32</t>
  </si>
  <si>
    <t>B1.12.31</t>
  </si>
  <si>
    <t>B1.12.32</t>
  </si>
  <si>
    <t>B1.11.1</t>
  </si>
  <si>
    <t>B1.12.1</t>
  </si>
  <si>
    <t>Tab. B1.11.1:</t>
  </si>
  <si>
    <t>Tab. B1.11.31:</t>
  </si>
  <si>
    <t>Tab. B1.11.32:</t>
  </si>
  <si>
    <t>Tab. B1.12.1:</t>
  </si>
  <si>
    <t>Tab. B1.12.31:</t>
  </si>
  <si>
    <t>Tab. B1.12.32:</t>
  </si>
  <si>
    <t xml:space="preserve">Mateřské školy zřizované podle § 16, odst. 9 ŠZ – evidenční počty zaměstnanců, </t>
  </si>
  <si>
    <t xml:space="preserve">Mateřské školy zřizované podle § 16, odst. 9 ŠZ – zaměstnanci, mzdy/platy celkem (bez OON/OPPP) a průměrná měsíční </t>
  </si>
  <si>
    <t xml:space="preserve">Mateřské školy zřizované podle § 16, odst. 9 ŠZ – zaměstnanci a jejich průměrné měsíční mzdy/platy (bez OON/OPPP) </t>
  </si>
  <si>
    <t xml:space="preserve">Mateřské školy zřizované podle § 16, odst. 9 ŠZ (zřizovatel MŠMT, obec, kraj) – zaměstnanci, </t>
  </si>
  <si>
    <t xml:space="preserve">Mateřské školy zřizované podle § 16, odst. 9 ŠZ (zřizovatel MŠMT, obec, kraj) – zaměstnanci, platy celkem (bez OPPP) a průměrný měsíční plat </t>
  </si>
  <si>
    <t>Mateřské školy zřizované podle § 16, odst. 9 ŠZ (zřizovatel MŠMT, obec, kraj) – zaměstnanci, průměrný měsíční plat a složky průměrného měsíčního platu – podle území</t>
  </si>
  <si>
    <t>Mateřské školy při zdravotnickém zařízení (zřizovatel MŠMT, obec, kraj) – zaměstnanci, průměrný měsíční plat a složky průměrného měsíčního platu – podle území</t>
  </si>
  <si>
    <t>Tab. B1.11.4:</t>
  </si>
  <si>
    <t>Tab. B1.11.5:</t>
  </si>
  <si>
    <t>Tab. B1.11.6:</t>
  </si>
  <si>
    <t>Tab. B1.11.7:</t>
  </si>
  <si>
    <t>Tab. B1.11.8:</t>
  </si>
  <si>
    <t>Tab. B1.11.8.1:</t>
  </si>
  <si>
    <t>B1.11.4</t>
  </si>
  <si>
    <t>B1.11.5</t>
  </si>
  <si>
    <t>B1.11.6</t>
  </si>
  <si>
    <t>B1.11.7</t>
  </si>
  <si>
    <t>B1.11.8</t>
  </si>
  <si>
    <t>B1.11.8.1</t>
  </si>
  <si>
    <t>Tab. B1.12.4:</t>
  </si>
  <si>
    <t xml:space="preserve">Mateřské školy při zdravotnickém zařízení – evidenční počty zaměstnanců, </t>
  </si>
  <si>
    <t xml:space="preserve">Mateřské školy při zdravotnickém zařízení – zaměstnanci, mzdy/platy celkem (bez OON/OPPP) a průměrná měsíční </t>
  </si>
  <si>
    <t xml:space="preserve">Mateřské školy při zdravotnickém zařízení – zaměstnanci a jejich průměrné měsíční mzdy/platy (bez OON/OPPP) </t>
  </si>
  <si>
    <t xml:space="preserve">Mateřské školy při zdravotnickém zařízení (zřizovatel MŠMT, obec, kraj) – zaměstnanci, </t>
  </si>
  <si>
    <t xml:space="preserve">Mateřské školy při zdravotnickém zařízení (zřizovatel MŠMT, obec, kraj) – zaměstnanci, platy celkem (bez OPPP) a průměrný měsíční plat </t>
  </si>
  <si>
    <t>Tab. B1.12.5:</t>
  </si>
  <si>
    <t>Tab. B1.12.6:</t>
  </si>
  <si>
    <t>Tab. B1.12.7:</t>
  </si>
  <si>
    <t>Tab. B1.12.8:</t>
  </si>
  <si>
    <t>Tab. B1.12.8.1:</t>
  </si>
  <si>
    <t>B1.12.4</t>
  </si>
  <si>
    <t>B1.12.5</t>
  </si>
  <si>
    <t>B1.12.6</t>
  </si>
  <si>
    <t>B1.12.7</t>
  </si>
  <si>
    <t>B1.12.8</t>
  </si>
  <si>
    <t>B1.12.8.1</t>
  </si>
  <si>
    <t>– podle druhů zařízení</t>
  </si>
  <si>
    <t xml:space="preserve">Školská zařízení </t>
  </si>
  <si>
    <t>Průměrný
měsíční plat
z platů
celkem
(bez OPPP)
bez ESF</t>
  </si>
  <si>
    <t>nenárokové
složky
platu
celkem</t>
  </si>
  <si>
    <t>Mateřské školy celkem – zaměstnanci, průměrná měsíční mzda/plat a složky průměrného měsíčního platu</t>
  </si>
  <si>
    <t xml:space="preserve"> MŠ běžné</t>
  </si>
  <si>
    <t xml:space="preserve"> MŠ zřizované podle § 16, odst. 9 ŠZ</t>
  </si>
  <si>
    <t xml:space="preserve"> MŠ při zařízení pro výkon ústavní a ochranné výchovy</t>
  </si>
  <si>
    <t xml:space="preserve"> MŠ při zdravotnickém zařízení</t>
  </si>
  <si>
    <t xml:space="preserve"> Lesní MŠ</t>
  </si>
  <si>
    <t>B1.1.2</t>
  </si>
  <si>
    <t>Tab. B1.1.2:</t>
  </si>
  <si>
    <t>B1.1. Předškolní vzdělávání</t>
  </si>
  <si>
    <t>Mateřské školy běžné zahrnují také lesní MŠ a MŠ při zařízení pro výkon ústavní a ochranné výchovy.</t>
  </si>
  <si>
    <t>státní rozpočet
vč. ESF a NPO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</si>
  <si>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 vč. ESF a NPO</t>
    </r>
  </si>
  <si>
    <t>Průměrný
evidenční počet
zaměstnanců přepočtený
včetně ESF a NPO</t>
  </si>
  <si>
    <t>Průměrný měsíční
plat z platů
celkem
(bez OPPP)
včetně ESF a NPO</t>
  </si>
  <si>
    <t>Mateřské školy celkem (zřizovatel privátní sféra, církev) – zaměstnanci, mzdy celkem (bez OON) a průměrná</t>
  </si>
  <si>
    <t>měsíční mzda – podle území</t>
  </si>
  <si>
    <t>včetně NPO</t>
  </si>
  <si>
    <r>
      <t>Průměrný evidenční
přepočtený počet</t>
    </r>
    <r>
      <rPr>
        <b/>
        <vertAlign val="superscript"/>
        <sz val="10"/>
        <rFont val="Arial Narrow"/>
        <family val="2"/>
        <charset val="238"/>
      </rPr>
      <t>1)</t>
    </r>
  </si>
  <si>
    <r>
      <t>Platy celkem (bez OPPP)
v tis. Kč</t>
    </r>
    <r>
      <rPr>
        <b/>
        <vertAlign val="superscript"/>
        <sz val="10"/>
        <rFont val="Arial Narrow"/>
        <family val="2"/>
        <charset val="238"/>
      </rPr>
      <t>1)</t>
    </r>
  </si>
  <si>
    <r>
      <t>Průměrný
měsíční plat</t>
    </r>
    <r>
      <rPr>
        <b/>
        <vertAlign val="superscript"/>
        <sz val="10"/>
        <rFont val="Arial Narrow"/>
        <family val="2"/>
        <charset val="238"/>
      </rPr>
      <t>1)</t>
    </r>
  </si>
  <si>
    <t>a nepedagogických pracovníků (včetně ESF a NPO) – podle území</t>
  </si>
  <si>
    <t>pedagogických a nepedagogických pracovníků (včetně ESF a NPO) – podle území</t>
  </si>
  <si>
    <t>Mateřské školy zřizované podle § 16, odst. 9 ŠZ – zaměstnanci, mzdy/platy celkem (bez OON/OPPP) a průměrná měsíční</t>
  </si>
  <si>
    <t>Mateřské školy zřizované podle § 16, odst. 9 ŠZ (zřizovatel MŠMT, obec, kraj) – zaměstnanci, mzdy/platy celkem</t>
  </si>
  <si>
    <t>(bez OON/OPPP) a průměrná měsíční mzda/plat – podle území</t>
  </si>
  <si>
    <t xml:space="preserve">Mateřské školy zřizované podle § 16, odst. 9 ŠZ (zřizovatel privátní sféra, církev) – zaměstnanci, </t>
  </si>
  <si>
    <t>mzdy celkem (bez OON) a průměrná měsíční mzda – podle území</t>
  </si>
  <si>
    <t>(bez OON) a průměrná měsíční mzda – podle území</t>
  </si>
  <si>
    <t xml:space="preserve">Mateřské školy při zdravotnickém zařízení (zřizovatel privátní sféra, církev) – zaměstnanci, mzdy celkem </t>
  </si>
  <si>
    <t>Data za rok 2024</t>
  </si>
  <si>
    <t xml:space="preserve"> školští logopedi</t>
  </si>
  <si>
    <t xml:space="preserve">Mateřské školy celkem – zaměstnanci, mzdy/platy celkem (bez OON/OPPP) a průměrná měsíční mzda/plat – podle území </t>
  </si>
  <si>
    <t>Mateřské školy celkem – zaměstnanci, průměrná měsíční mzda/plat a složky průměrného měsíčního platu – podle druhů zařízení</t>
  </si>
  <si>
    <t>Mateřské školy celkem (zřizovatel MŠMT, obec, kraj) – zaměstnanci, mzdy/platy celkem (bez OON/OPPP) a průměrná měsíční mzda/plat – podle území</t>
  </si>
  <si>
    <t>Mateřské školy celkem (zřizovatel privátní sféra, církev) – zaměstnanci, mzdy celkem (bez OON) a průměrná měsíční mzda – podle území</t>
  </si>
  <si>
    <t xml:space="preserve">Mateřské školy celkem – evidenční počty zaměstnanců, mzdové prostředky – podle území </t>
  </si>
  <si>
    <t>Mateřské školy celkem – zaměstnanci, mzdy/platy celkem (bez OON/OPPP) a průměrná měsíční mzda/plat pedagogických a nepedagogických pracovníků – podle území</t>
  </si>
  <si>
    <t xml:space="preserve">Mateřské školy celkem (zřizovatel MŠMT, obec, kraj) – zaměstnanci, průměrný měsíční plat a složky průměrného měsíčního platu – podle území </t>
  </si>
  <si>
    <t>Mateřské školy celkem – zaměstnanci a jejich průměrné měsíční mzdy/platy (bez OON/OPPP) podle zřizovatele – podle kategorií zaměstnanců</t>
  </si>
  <si>
    <t xml:space="preserve">Mateřské školy celkem (zřizovatel MŠMT, obec, kraj) – zaměstnanci, platy celkem (bez OPPP) a průměrný měsíční plat pedagogických a nepedagogických pracovníků (bez ESF) – podle území </t>
  </si>
  <si>
    <t>Mateřské školy celkem (zřizovatel MŠMT, obec, kraj) – zaměstnanci, platy celkem (bez OPPP) a průměrný měsíční plat pedagogických a nepedagogických pracovníků (včetně ESF a NPO) – podle území</t>
  </si>
  <si>
    <t>Mateřské školy běžné – zaměstnanci, mzdy/platy celkem (bez OON/OPPP) a průměrná měsíční mzda/plat  – podle území</t>
  </si>
  <si>
    <t xml:space="preserve">Mateřské školy běžné (zřizovatel MŠMT, obec, kraj) – zaměstnanci, mzdy/platy celkem (bez OON/OPPP) a průměrná měsíční mzda/plat – podle území </t>
  </si>
  <si>
    <t xml:space="preserve">Mateřské školy běžné (zřizovatel privátní sféra, církev) – zaměstnanci, mzdy celkem (bez OON)  a průměrná měsíční mzda – podle území </t>
  </si>
  <si>
    <t>Mateřské školy běžné – evidenční počty zaměstnanců,  mzdové prostředky – podle území</t>
  </si>
  <si>
    <t xml:space="preserve">Mateřské školy běžné – zaměstnanci, mzdy/platy celkem (bez OON/OPPP) a průměrná měsíční  mzda/plat pedagogických a nepedagogických pracovníků – podle území </t>
  </si>
  <si>
    <t>Mateřské školy běžné (zřizovatel MŠMT, obec, kraj) – zaměstnanci, průměrný měsíční plat a složky průměrného měsíčního platu – podle území</t>
  </si>
  <si>
    <t xml:space="preserve">Mateřské školy běžné – zaměstnanci a jejich průměrné měsíční mzdy/platy (bez OON/OPPP)  podle zřizovatele – podle kategorií zaměstnanců </t>
  </si>
  <si>
    <t xml:space="preserve">Mateřské školy běžné (zřizovatel MŠMT, obec, kraj) – zaměstnanci,  platy celkem (bez OPPP) a průměrný měsíční plat pedagogických a nepedagogických pracovníků (bez ESF) – podle území </t>
  </si>
  <si>
    <t>Mateřské školy běžné (zřizovatel MŠMT, obec, kraj) – zaměstnanci, platy celkem (bez OPPP) a průměrný měsíční plat  pedagogických a nepedagogických pracovníků (včetně ESF a NPO) – podle území</t>
  </si>
  <si>
    <t>Mateřské školy zřizované podle § 16, odst. 9 ŠZ – zaměstnanci, mzdy/platy celkem (bez OON/OPPP) a průměrná měsíční mzda/plat – podle území</t>
  </si>
  <si>
    <t>Mateřské školy zřizované podle § 16, odst. 9 ŠZ (zřizovatel MŠMT, obec, kraj) – zaměstnanci, mzdy/platy celkem (bez OON/OPPP) a průměrná měsíční mzda/plat – podle území</t>
  </si>
  <si>
    <t>Mateřské školy zřizované podle § 16, odst. 9 ŠZ (zřizovatel privátní sféra, církev) – zaměstnanci,  mzdy celkem (bez OON) a průměrná měsíční mzda – podle území</t>
  </si>
  <si>
    <t>Mateřské školy zřizované podle § 16, odst. 9 ŠZ – evidenční počty zaměstnanců,  mzdové prostředky – podle území</t>
  </si>
  <si>
    <t xml:space="preserve">Mateřské školy zřizované podle § 16, odst. 9 ŠZ – zaměstnanci, mzdy/platy celkem (bez OON/OPPP) a průměrná měsíční  mzda/plat pedagogických a nepedagogických pracovníků – podle území </t>
  </si>
  <si>
    <t xml:space="preserve">Mateřské školy zřizované podle § 16, odst. 9 ŠZ (zřizovatel MŠMT, obec, kraj) – zaměstnanci, průměrný měsíční plat a složky průměrného měsíčního platu – podle území </t>
  </si>
  <si>
    <t xml:space="preserve">Mateřské školy zřizované podle § 16, odst. 9 ŠZ – zaměstnanci a jejich průměrné měsíční mzdy/platy (bez OON/OPPP)  podle zřizovatele – podle kategorií zaměstnanců </t>
  </si>
  <si>
    <t xml:space="preserve">Mateřské školy zřizované podle § 16, odst. 9 ŠZ (zřizovatel MŠMT, obec, kraj) – zaměstnanci,  platy celkem (bez OPPP) a průměrný měsíční plat pedagogických a nepedagogických pracovníků (bez ESF) – podle území </t>
  </si>
  <si>
    <t>Mateřské školy zřizované podle § 16, odst. 9 ŠZ (zřizovatel MŠMT, obec, kraj) – zaměstnanci, platy celkem (bez OPPP) a průměrný měsíční plat  pedagogických a nepedagogických pracovníků (včetně ESF a NPO) – podle území</t>
  </si>
  <si>
    <t>Mateřské školy při zdravotnickém zařízení – zaměstnanci, mzdy/platy celkem (bez OON/OPPP) a průměrná měsíční mzda/plat  – podle území</t>
  </si>
  <si>
    <t>Mateřské školy při zdravotnickém zařízení (zřizovatel MŠMT, obec, kraj) – zaměstnanci, mzdy/platy celkem (bez OON/OPPP) a průměrná měsíční mzda/plat – podle území</t>
  </si>
  <si>
    <t>Mateřské školy při zdravotnickém zařízení (zřizovatel privátní sféra, církev) – zaměstnanci, mzdy celkem  (bez OON) a průměrná měsíční mzda – podle území</t>
  </si>
  <si>
    <t>Mateřské školy při zdravotnickém zařízení – evidenční počty zaměstnanců,  mzdové prostředky – podle území</t>
  </si>
  <si>
    <t xml:space="preserve">Mateřské školy při zdravotnickém zařízení – zaměstnanci, mzdy/platy celkem (bez OON/OPPP) a průměrná měsíční  mzda/plat pedagogických a nepedagogických pracovníků – podle území </t>
  </si>
  <si>
    <t xml:space="preserve">Mateřské školy při zdravotnickém zařízení (zřizovatel MŠMT, obec, kraj) – zaměstnanci, průměrný měsíční plat a složky průměrného měsíčního platu – podle území </t>
  </si>
  <si>
    <t xml:space="preserve">Mateřské školy při zdravotnickém zařízení – zaměstnanci a jejich průměrné měsíční mzdy/platy (bez OON/OPPP)  podle zřizovatele – podle kategorií zaměstnanců </t>
  </si>
  <si>
    <t xml:space="preserve">Mateřské školy při zdravotnickém zařízení (zřizovatel MŠMT, obec, kraj) – zaměstnanci,  platy celkem (bez OPPP) a průměrný měsíční plat pedagogických a nepedagogických pracovníků (bez ESF) – podle území </t>
  </si>
  <si>
    <t>Mateřské školy při zdravotnickém zařízení (zřizovatel MŠMT, obec, kraj) – zaměstnanci, platy celkem (bez OPPP) a průměrný měsíční plat  pedagogických a nepedagogických pracovníků (včetně ESF a NPO) – podle území</t>
  </si>
  <si>
    <r>
      <t>Oddíl B1.1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je celkovým přehledem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o předškolním vzdělávání. </t>
    </r>
    <r>
      <rPr>
        <sz val="10"/>
        <rFont val="Arial Narrow"/>
        <family val="2"/>
        <charset val="238"/>
      </rPr>
      <t xml:space="preserve">Jsou zde souhrnné údaje za mateřské školy běžné včetně lesních mateřských škol, MŠ zřizovaných podle § 16, odst. 9  ŠZ, MŠ při zařízení pro výkon ústavní a ochranné výchovy a MŠ při zdravotnickém zařízení. </t>
    </r>
  </si>
  <si>
    <r>
      <t xml:space="preserve">Oddíl B1.10 </t>
    </r>
    <r>
      <rPr>
        <sz val="10"/>
        <rFont val="Arial Narrow"/>
        <family val="2"/>
        <charset val="238"/>
      </rPr>
      <t xml:space="preserve">se zabývá </t>
    </r>
    <r>
      <rPr>
        <b/>
        <sz val="10"/>
        <rFont val="Arial Narrow"/>
        <family val="2"/>
        <charset val="238"/>
      </rPr>
      <t xml:space="preserve">mateřskými školami běžnými </t>
    </r>
    <r>
      <rPr>
        <sz val="10"/>
        <rFont val="Arial Narrow"/>
        <family val="2"/>
        <charset val="238"/>
      </rPr>
      <t xml:space="preserve">včetně lesních MŠ a MŠ při zařízení pro výkon ústavní a ochranné výchovy. </t>
    </r>
  </si>
  <si>
    <r>
      <t>V </t>
    </r>
    <r>
      <rPr>
        <b/>
        <sz val="10"/>
        <rFont val="Arial Narrow"/>
        <family val="2"/>
      </rPr>
      <t>oddílu B1.11</t>
    </r>
    <r>
      <rPr>
        <sz val="10"/>
        <rFont val="Arial Narrow"/>
        <family val="2"/>
      </rPr>
      <t xml:space="preserve"> jsou uvedeny informace týkající se </t>
    </r>
    <r>
      <rPr>
        <b/>
        <sz val="10"/>
        <rFont val="Arial Narrow"/>
        <family val="2"/>
      </rPr>
      <t>mateřských škol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zřizovaných podle § 16, odst. 9  ŠZ</t>
    </r>
    <r>
      <rPr>
        <sz val="10"/>
        <rFont val="Arial Narrow"/>
        <family val="2"/>
      </rPr>
      <t xml:space="preserve">. </t>
    </r>
  </si>
  <si>
    <r>
      <t>V </t>
    </r>
    <r>
      <rPr>
        <b/>
        <sz val="10"/>
        <rFont val="Arial Narrow"/>
        <family val="2"/>
      </rPr>
      <t>oddílu B1.12</t>
    </r>
    <r>
      <rPr>
        <sz val="10"/>
        <rFont val="Arial Narrow"/>
        <family val="2"/>
      </rPr>
      <t xml:space="preserve"> jsou uvedeny údaje o </t>
    </r>
    <r>
      <rPr>
        <b/>
        <sz val="10"/>
        <rFont val="Arial Narrow"/>
        <family val="2"/>
        <charset val="238"/>
      </rPr>
      <t>mateřských školách při zdravotnickém zařízení.</t>
    </r>
  </si>
  <si>
    <r>
      <t xml:space="preserve">Zdroj dat:     </t>
    </r>
    <r>
      <rPr>
        <sz val="10"/>
        <rFont val="Arial Narrow"/>
        <family val="2"/>
        <charset val="238"/>
      </rPr>
      <t>MŠMT - výkaz P1-04</t>
    </r>
  </si>
  <si>
    <t>x</t>
  </si>
  <si>
    <t>Zaměstnanci placení ze st. rozpočtu včetně ESF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</si>
</sst>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[Red]\-#,##0\ ;\–\ "/>
    <numFmt numFmtId="165" formatCode="#,##0.0_ ;[Red]\-#,##0.0\ ;\–\ "/>
    <numFmt numFmtId="166" formatCode="#,##0\ &quot;Kč&quot;\ ;[Red]\-#,##0\ &quot;Kč&quot;\ ;\–\ "/>
    <numFmt numFmtId="167" formatCode="#,##0.000_ ;[Red]\-#,##0.000\ ;\–\ "/>
    <numFmt numFmtId="168" formatCode="#,##0;\-#,##0;&quot;–&quot;"/>
    <numFmt numFmtId="169" formatCode="_____________´@"/>
    <numFmt numFmtId="170" formatCode="0.0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vertAlign val="superscript"/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19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0" fontId="18" fillId="0" borderId="0"/>
    <xf numFmtId="0" fontId="1" fillId="0" borderId="0"/>
    <xf numFmtId="169" fontId="17" fillId="0" borderId="0" applyFont="0">
      <alignment horizontal="left"/>
    </xf>
    <xf numFmtId="0" fontId="12" fillId="3" borderId="2"/>
    <xf numFmtId="0" fontId="18" fillId="0" borderId="0"/>
    <xf numFmtId="0" fontId="1" fillId="0" borderId="0"/>
  </cellStyleXfs>
  <cellXfs count="562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49" fontId="3" fillId="4" borderId="118" xfId="0" applyNumberFormat="1" applyFont="1" applyFill="1" applyBorder="1" applyAlignment="1">
      <alignment horizontal="left" vertical="center"/>
    </xf>
    <xf numFmtId="49" fontId="3" fillId="4" borderId="119" xfId="0" applyNumberFormat="1" applyFont="1" applyFill="1" applyBorder="1" applyAlignment="1">
      <alignment horizontal="left" vertical="center"/>
    </xf>
    <xf numFmtId="49" fontId="3" fillId="4" borderId="28" xfId="0" applyNumberFormat="1" applyFont="1" applyFill="1" applyBorder="1" applyAlignment="1">
      <alignment vertical="center"/>
    </xf>
    <xf numFmtId="49" fontId="3" fillId="4" borderId="29" xfId="0" applyNumberFormat="1" applyFont="1" applyFill="1" applyBorder="1" applyAlignment="1">
      <alignment horizontal="left" vertical="center"/>
    </xf>
    <xf numFmtId="49" fontId="3" fillId="4" borderId="5" xfId="0" applyNumberFormat="1" applyFont="1" applyFill="1" applyBorder="1" applyAlignment="1">
      <alignment vertical="center"/>
    </xf>
    <xf numFmtId="49" fontId="3" fillId="4" borderId="0" xfId="0" applyNumberFormat="1" applyFont="1" applyFill="1" applyAlignment="1">
      <alignment horizontal="left" vertical="center"/>
    </xf>
    <xf numFmtId="49" fontId="3" fillId="4" borderId="30" xfId="0" applyNumberFormat="1" applyFont="1" applyFill="1" applyBorder="1" applyAlignment="1">
      <alignment vertical="center"/>
    </xf>
    <xf numFmtId="49" fontId="3" fillId="4" borderId="31" xfId="0" applyNumberFormat="1" applyFont="1" applyFill="1" applyBorder="1" applyAlignment="1">
      <alignment horizontal="left" vertical="center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49" fontId="3" fillId="4" borderId="126" xfId="0" applyNumberFormat="1" applyFont="1" applyFill="1" applyBorder="1" applyAlignment="1" applyProtection="1">
      <alignment horizontal="left" vertical="center"/>
      <protection locked="0"/>
    </xf>
    <xf numFmtId="49" fontId="3" fillId="4" borderId="127" xfId="0" applyNumberFormat="1" applyFont="1" applyFill="1" applyBorder="1" applyAlignment="1">
      <alignment horizontal="left" vertical="center"/>
    </xf>
    <xf numFmtId="49" fontId="2" fillId="4" borderId="20" xfId="0" applyNumberFormat="1" applyFont="1" applyFill="1" applyBorder="1" applyAlignment="1">
      <alignment vertical="center"/>
    </xf>
    <xf numFmtId="49" fontId="2" fillId="4" borderId="8" xfId="0" applyNumberFormat="1" applyFont="1" applyFill="1" applyBorder="1" applyAlignment="1">
      <alignment horizontal="left" vertical="center"/>
    </xf>
    <xf numFmtId="49" fontId="2" fillId="4" borderId="8" xfId="0" applyNumberFormat="1" applyFont="1" applyFill="1" applyBorder="1" applyAlignment="1">
      <alignment horizontal="right" vertical="center"/>
    </xf>
    <xf numFmtId="49" fontId="2" fillId="4" borderId="9" xfId="0" applyNumberFormat="1" applyFont="1" applyFill="1" applyBorder="1" applyAlignment="1">
      <alignment horizontal="left" vertical="center"/>
    </xf>
    <xf numFmtId="49" fontId="2" fillId="4" borderId="21" xfId="0" applyNumberFormat="1" applyFont="1" applyFill="1" applyBorder="1" applyAlignment="1">
      <alignment vertical="center"/>
    </xf>
    <xf numFmtId="49" fontId="2" fillId="4" borderId="10" xfId="0" applyNumberFormat="1" applyFont="1" applyFill="1" applyBorder="1" applyAlignment="1">
      <alignment horizontal="left" vertical="center"/>
    </xf>
    <xf numFmtId="49" fontId="2" fillId="4" borderId="10" xfId="0" applyNumberFormat="1" applyFont="1" applyFill="1" applyBorder="1" applyAlignment="1">
      <alignment horizontal="right" vertical="center"/>
    </xf>
    <xf numFmtId="49" fontId="2" fillId="4" borderId="11" xfId="0" applyNumberFormat="1" applyFont="1" applyFill="1" applyBorder="1" applyAlignment="1">
      <alignment horizontal="left" vertical="center"/>
    </xf>
    <xf numFmtId="49" fontId="3" fillId="4" borderId="23" xfId="0" applyNumberFormat="1" applyFont="1" applyFill="1" applyBorder="1" applyAlignment="1">
      <alignment vertical="center"/>
    </xf>
    <xf numFmtId="49" fontId="3" fillId="4" borderId="12" xfId="0" applyNumberFormat="1" applyFont="1" applyFill="1" applyBorder="1" applyAlignment="1">
      <alignment horizontal="left" vertical="center"/>
    </xf>
    <xf numFmtId="49" fontId="3" fillId="4" borderId="12" xfId="0" applyNumberFormat="1" applyFont="1" applyFill="1" applyBorder="1" applyAlignment="1">
      <alignment horizontal="right" vertical="center"/>
    </xf>
    <xf numFmtId="49" fontId="3" fillId="4" borderId="13" xfId="0" applyNumberFormat="1" applyFont="1" applyFill="1" applyBorder="1" applyAlignment="1">
      <alignment horizontal="left" vertical="center"/>
    </xf>
    <xf numFmtId="49" fontId="2" fillId="4" borderId="22" xfId="0" applyNumberFormat="1" applyFont="1" applyFill="1" applyBorder="1" applyAlignment="1">
      <alignment vertical="center"/>
    </xf>
    <xf numFmtId="49" fontId="2" fillId="4" borderId="16" xfId="0" applyNumberFormat="1" applyFont="1" applyFill="1" applyBorder="1" applyAlignment="1">
      <alignment horizontal="left" vertical="center"/>
    </xf>
    <xf numFmtId="49" fontId="2" fillId="4" borderId="16" xfId="0" applyNumberFormat="1" applyFont="1" applyFill="1" applyBorder="1" applyAlignment="1">
      <alignment horizontal="right" vertical="center"/>
    </xf>
    <xf numFmtId="49" fontId="2" fillId="4" borderId="17" xfId="0" applyNumberFormat="1" applyFont="1" applyFill="1" applyBorder="1" applyAlignment="1">
      <alignment horizontal="left" vertical="center"/>
    </xf>
    <xf numFmtId="49" fontId="3" fillId="4" borderId="24" xfId="0" applyNumberFormat="1" applyFont="1" applyFill="1" applyBorder="1" applyAlignment="1">
      <alignment vertical="center"/>
    </xf>
    <xf numFmtId="49" fontId="3" fillId="4" borderId="25" xfId="0" applyNumberFormat="1" applyFont="1" applyFill="1" applyBorder="1" applyAlignment="1">
      <alignment horizontal="left" vertical="center"/>
    </xf>
    <xf numFmtId="49" fontId="3" fillId="4" borderId="25" xfId="0" applyNumberFormat="1" applyFont="1" applyFill="1" applyBorder="1" applyAlignment="1">
      <alignment horizontal="right" vertical="center"/>
    </xf>
    <xf numFmtId="49" fontId="3" fillId="4" borderId="26" xfId="0" applyNumberFormat="1" applyFont="1" applyFill="1" applyBorder="1" applyAlignment="1">
      <alignment horizontal="left" vertical="center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49" fontId="3" fillId="4" borderId="119" xfId="0" applyNumberFormat="1" applyFont="1" applyFill="1" applyBorder="1" applyAlignment="1" applyProtection="1">
      <alignment horizontal="left" vertical="center"/>
      <protection locked="0"/>
    </xf>
    <xf numFmtId="165" fontId="2" fillId="9" borderId="37" xfId="0" applyNumberFormat="1" applyFont="1" applyFill="1" applyBorder="1" applyAlignment="1" applyProtection="1">
      <alignment horizontal="right" vertical="center"/>
      <protection locked="0"/>
    </xf>
    <xf numFmtId="166" fontId="2" fillId="9" borderId="67" xfId="0" applyNumberFormat="1" applyFont="1" applyFill="1" applyBorder="1" applyAlignment="1" applyProtection="1">
      <alignment horizontal="right" vertical="center"/>
      <protection locked="0"/>
    </xf>
    <xf numFmtId="166" fontId="2" fillId="9" borderId="38" xfId="0" applyNumberFormat="1" applyFont="1" applyFill="1" applyBorder="1" applyAlignment="1" applyProtection="1">
      <alignment horizontal="right" vertical="center"/>
      <protection locked="0"/>
    </xf>
    <xf numFmtId="166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67" xfId="0" applyNumberFormat="1" applyFont="1" applyFill="1" applyBorder="1" applyAlignment="1" applyProtection="1">
      <alignment horizontal="right" vertical="center"/>
      <protection locked="0"/>
    </xf>
    <xf numFmtId="166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6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44" xfId="0" applyNumberFormat="1" applyFont="1" applyFill="1" applyBorder="1" applyAlignment="1" applyProtection="1">
      <alignment horizontal="right" vertical="center"/>
      <protection locked="0"/>
    </xf>
    <xf numFmtId="166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3" fillId="9" borderId="61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62" xfId="0" applyNumberFormat="1" applyFont="1" applyFill="1" applyBorder="1" applyAlignment="1" applyProtection="1">
      <alignment horizontal="right" vertical="center"/>
      <protection locked="0"/>
    </xf>
    <xf numFmtId="166" fontId="3" fillId="9" borderId="65" xfId="0" applyNumberFormat="1" applyFont="1" applyFill="1" applyBorder="1" applyAlignment="1" applyProtection="1">
      <alignment horizontal="right" vertical="center"/>
      <protection locked="0"/>
    </xf>
    <xf numFmtId="166" fontId="3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59" xfId="0" applyNumberFormat="1" applyFont="1" applyFill="1" applyBorder="1" applyAlignment="1" applyProtection="1">
      <alignment horizontal="right" vertical="center"/>
      <protection locked="0"/>
    </xf>
    <xf numFmtId="166" fontId="2" fillId="9" borderId="89" xfId="0" applyNumberFormat="1" applyFont="1" applyFill="1" applyBorder="1" applyAlignment="1" applyProtection="1">
      <alignment horizontal="right" vertical="center"/>
      <protection locked="0"/>
    </xf>
    <xf numFmtId="165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3" fillId="9" borderId="49" xfId="0" applyNumberFormat="1" applyFont="1" applyFill="1" applyBorder="1" applyAlignment="1" applyProtection="1">
      <alignment horizontal="right" vertical="center"/>
      <protection locked="0"/>
    </xf>
    <xf numFmtId="166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50" xfId="0" applyNumberFormat="1" applyFont="1" applyFill="1" applyBorder="1" applyAlignment="1" applyProtection="1">
      <alignment horizontal="right" vertical="center"/>
      <protection locked="0"/>
    </xf>
    <xf numFmtId="166" fontId="3" fillId="9" borderId="53" xfId="0" applyNumberFormat="1" applyFont="1" applyFill="1" applyBorder="1" applyAlignment="1" applyProtection="1">
      <alignment horizontal="right" vertical="center"/>
      <protection locked="0"/>
    </xf>
    <xf numFmtId="166" fontId="3" fillId="9" borderId="90" xfId="0" applyNumberFormat="1" applyFont="1" applyFill="1" applyBorder="1" applyAlignment="1" applyProtection="1">
      <alignment horizontal="right" vertical="center"/>
      <protection locked="0"/>
    </xf>
    <xf numFmtId="165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54" xfId="0" applyNumberFormat="1" applyFont="1" applyFill="1" applyBorder="1" applyAlignment="1" applyProtection="1">
      <alignment horizontal="right" vertical="center"/>
      <protection locked="0"/>
    </xf>
    <xf numFmtId="0" fontId="3" fillId="8" borderId="4" xfId="0" applyFont="1" applyFill="1" applyBorder="1" applyAlignment="1" applyProtection="1">
      <alignment vertical="center"/>
      <protection hidden="1"/>
    </xf>
    <xf numFmtId="0" fontId="3" fillId="8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9" fillId="7" borderId="0" xfId="0" applyNumberFormat="1" applyFont="1" applyFill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165" fontId="2" fillId="9" borderId="38" xfId="0" applyNumberFormat="1" applyFont="1" applyFill="1" applyBorder="1" applyAlignment="1" applyProtection="1">
      <alignment horizontal="right" vertical="center"/>
      <protection locked="0"/>
    </xf>
    <xf numFmtId="165" fontId="2" fillId="9" borderId="39" xfId="0" applyNumberFormat="1" applyFont="1" applyFill="1" applyBorder="1" applyAlignment="1" applyProtection="1">
      <alignment horizontal="right" vertical="center"/>
      <protection locked="0"/>
    </xf>
    <xf numFmtId="167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40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7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3" fillId="9" borderId="50" xfId="0" applyNumberFormat="1" applyFont="1" applyFill="1" applyBorder="1" applyAlignment="1" applyProtection="1">
      <alignment horizontal="right" vertical="center"/>
      <protection locked="0"/>
    </xf>
    <xf numFmtId="165" fontId="3" fillId="9" borderId="51" xfId="0" applyNumberFormat="1" applyFont="1" applyFill="1" applyBorder="1" applyAlignment="1" applyProtection="1">
      <alignment horizontal="right" vertical="center"/>
      <protection locked="0"/>
    </xf>
    <xf numFmtId="167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3" fillId="9" borderId="52" xfId="0" applyNumberFormat="1" applyFont="1" applyFill="1" applyBorder="1" applyAlignment="1" applyProtection="1">
      <alignment horizontal="right" vertical="center"/>
      <protection locked="0"/>
    </xf>
    <xf numFmtId="165" fontId="2" fillId="9" borderId="56" xfId="0" applyNumberFormat="1" applyFont="1" applyFill="1" applyBorder="1" applyAlignment="1" applyProtection="1">
      <alignment horizontal="right" vertical="center"/>
      <protection locked="0"/>
    </xf>
    <xf numFmtId="165" fontId="2" fillId="9" borderId="57" xfId="0" applyNumberFormat="1" applyFont="1" applyFill="1" applyBorder="1" applyAlignment="1" applyProtection="1">
      <alignment horizontal="right" vertical="center"/>
      <protection locked="0"/>
    </xf>
    <xf numFmtId="167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3" fillId="9" borderId="62" xfId="0" applyNumberFormat="1" applyFont="1" applyFill="1" applyBorder="1" applyAlignment="1" applyProtection="1">
      <alignment horizontal="right" vertical="center"/>
      <protection locked="0"/>
    </xf>
    <xf numFmtId="165" fontId="3" fillId="9" borderId="63" xfId="0" applyNumberFormat="1" applyFont="1" applyFill="1" applyBorder="1" applyAlignment="1" applyProtection="1">
      <alignment horizontal="right" vertical="center"/>
      <protection locked="0"/>
    </xf>
    <xf numFmtId="167" fontId="3" fillId="9" borderId="64" xfId="0" applyNumberFormat="1" applyFont="1" applyFill="1" applyBorder="1" applyAlignment="1" applyProtection="1">
      <alignment horizontal="right" vertical="center"/>
      <protection locked="0"/>
    </xf>
    <xf numFmtId="166" fontId="3" fillId="9" borderId="64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Protection="1">
      <protection hidden="1"/>
    </xf>
    <xf numFmtId="0" fontId="4" fillId="7" borderId="3" xfId="0" applyFont="1" applyFill="1" applyBorder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0" fontId="8" fillId="7" borderId="0" xfId="0" applyFont="1" applyFill="1" applyAlignment="1">
      <alignment vertical="center"/>
    </xf>
    <xf numFmtId="49" fontId="8" fillId="7" borderId="0" xfId="0" applyNumberFormat="1" applyFont="1" applyFill="1" applyAlignment="1">
      <alignment vertical="center"/>
    </xf>
    <xf numFmtId="49" fontId="9" fillId="7" borderId="0" xfId="0" applyNumberFormat="1" applyFont="1" applyFill="1"/>
    <xf numFmtId="49" fontId="2" fillId="7" borderId="0" xfId="0" applyNumberFormat="1" applyFont="1" applyFill="1" applyAlignment="1">
      <alignment vertical="top"/>
    </xf>
    <xf numFmtId="49" fontId="3" fillId="7" borderId="27" xfId="0" applyNumberFormat="1" applyFont="1" applyFill="1" applyBorder="1" applyAlignment="1">
      <alignment vertical="center"/>
    </xf>
    <xf numFmtId="49" fontId="7" fillId="7" borderId="27" xfId="0" applyNumberFormat="1" applyFont="1" applyFill="1" applyBorder="1" applyAlignment="1">
      <alignment vertical="center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6" fontId="2" fillId="9" borderId="68" xfId="0" applyNumberFormat="1" applyFont="1" applyFill="1" applyBorder="1" applyAlignment="1" applyProtection="1">
      <alignment horizontal="right" vertical="center"/>
      <protection locked="0"/>
    </xf>
    <xf numFmtId="165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3" fillId="9" borderId="72" xfId="0" applyNumberFormat="1" applyFont="1" applyFill="1" applyBorder="1" applyAlignment="1" applyProtection="1">
      <alignment horizontal="right" vertical="center"/>
      <protection locked="0"/>
    </xf>
    <xf numFmtId="165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74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75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2" fillId="9" borderId="76" xfId="0" applyNumberFormat="1" applyFont="1" applyFill="1" applyBorder="1" applyAlignment="1" applyProtection="1">
      <alignment horizontal="right" vertical="center"/>
      <protection locked="0"/>
    </xf>
    <xf numFmtId="165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38" xfId="0" applyNumberFormat="1" applyFont="1" applyFill="1" applyBorder="1" applyAlignment="1" applyProtection="1">
      <alignment horizontal="right" vertical="center"/>
      <protection locked="0"/>
    </xf>
    <xf numFmtId="164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2" fillId="9" borderId="78" xfId="0" applyNumberFormat="1" applyFont="1" applyFill="1" applyBorder="1" applyAlignment="1" applyProtection="1">
      <alignment horizontal="right" vertical="center"/>
      <protection locked="0"/>
    </xf>
    <xf numFmtId="165" fontId="2" fillId="9" borderId="79" xfId="0" applyNumberFormat="1" applyFont="1" applyFill="1" applyBorder="1" applyAlignment="1" applyProtection="1">
      <alignment horizontal="right" vertical="center"/>
      <protection locked="0"/>
    </xf>
    <xf numFmtId="164" fontId="2" fillId="9" borderId="44" xfId="0" applyNumberFormat="1" applyFont="1" applyFill="1" applyBorder="1" applyAlignment="1" applyProtection="1">
      <alignment horizontal="right" vertical="center"/>
      <protection locked="0"/>
    </xf>
    <xf numFmtId="164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3" fillId="9" borderId="80" xfId="0" applyNumberFormat="1" applyFont="1" applyFill="1" applyBorder="1" applyAlignment="1" applyProtection="1">
      <alignment horizontal="right" vertical="center"/>
      <protection locked="0"/>
    </xf>
    <xf numFmtId="165" fontId="3" fillId="9" borderId="81" xfId="0" applyNumberFormat="1" applyFont="1" applyFill="1" applyBorder="1" applyAlignment="1" applyProtection="1">
      <alignment horizontal="right" vertical="center"/>
      <protection locked="0"/>
    </xf>
    <xf numFmtId="164" fontId="3" fillId="9" borderId="62" xfId="0" applyNumberFormat="1" applyFont="1" applyFill="1" applyBorder="1" applyAlignment="1" applyProtection="1">
      <alignment horizontal="right" vertical="center"/>
      <protection locked="0"/>
    </xf>
    <xf numFmtId="164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4" fontId="2" fillId="9" borderId="56" xfId="0" applyNumberFormat="1" applyFont="1" applyFill="1" applyBorder="1" applyAlignment="1" applyProtection="1">
      <alignment horizontal="right" vertical="center"/>
      <protection locked="0"/>
    </xf>
    <xf numFmtId="164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4" fontId="3" fillId="9" borderId="50" xfId="0" applyNumberFormat="1" applyFont="1" applyFill="1" applyBorder="1" applyAlignment="1" applyProtection="1">
      <alignment horizontal="right" vertical="center"/>
      <protection locked="0"/>
    </xf>
    <xf numFmtId="164" fontId="3" fillId="9" borderId="85" xfId="0" applyNumberFormat="1" applyFont="1" applyFill="1" applyBorder="1" applyAlignment="1" applyProtection="1">
      <alignment horizontal="right" vertical="center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6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6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6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6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6" fontId="3" fillId="9" borderId="85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horizontal="center" vertical="center"/>
      <protection locked="0"/>
    </xf>
    <xf numFmtId="165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39" xfId="0" applyNumberFormat="1" applyFont="1" applyFill="1" applyBorder="1" applyAlignment="1" applyProtection="1">
      <alignment horizontal="right" vertical="center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45" xfId="0" applyNumberFormat="1" applyFont="1" applyFill="1" applyBorder="1" applyAlignment="1" applyProtection="1">
      <alignment horizontal="right" vertical="center"/>
      <protection locked="0"/>
    </xf>
    <xf numFmtId="165" fontId="3" fillId="9" borderId="91" xfId="0" applyNumberFormat="1" applyFont="1" applyFill="1" applyBorder="1" applyAlignment="1" applyProtection="1">
      <alignment horizontal="right" vertical="center"/>
      <protection locked="0"/>
    </xf>
    <xf numFmtId="165" fontId="3" fillId="9" borderId="92" xfId="0" applyNumberFormat="1" applyFont="1" applyFill="1" applyBorder="1" applyAlignment="1" applyProtection="1">
      <alignment horizontal="right" vertical="center"/>
      <protection locked="0"/>
    </xf>
    <xf numFmtId="165" fontId="3" fillId="9" borderId="93" xfId="0" applyNumberFormat="1" applyFont="1" applyFill="1" applyBorder="1" applyAlignment="1" applyProtection="1">
      <alignment horizontal="right" vertical="center"/>
      <protection locked="0"/>
    </xf>
    <xf numFmtId="165" fontId="3" fillId="9" borderId="94" xfId="0" applyNumberFormat="1" applyFont="1" applyFill="1" applyBorder="1" applyAlignment="1" applyProtection="1">
      <alignment horizontal="right" vertical="center"/>
      <protection locked="0"/>
    </xf>
    <xf numFmtId="166" fontId="3" fillId="9" borderId="95" xfId="0" applyNumberFormat="1" applyFont="1" applyFill="1" applyBorder="1" applyAlignment="1" applyProtection="1">
      <alignment horizontal="right" vertical="center"/>
      <protection locked="0"/>
    </xf>
    <xf numFmtId="166" fontId="3" fillId="9" borderId="92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6" fontId="3" fillId="9" borderId="94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99" xfId="0" applyNumberFormat="1" applyFont="1" applyFill="1" applyBorder="1" applyAlignment="1" applyProtection="1">
      <alignment horizontal="right" vertical="center"/>
      <protection locked="0"/>
    </xf>
    <xf numFmtId="166" fontId="3" fillId="9" borderId="100" xfId="0" applyNumberFormat="1" applyFont="1" applyFill="1" applyBorder="1" applyAlignment="1" applyProtection="1">
      <alignment horizontal="right" vertical="center"/>
      <protection locked="0"/>
    </xf>
    <xf numFmtId="166" fontId="3" fillId="9" borderId="97" xfId="0" applyNumberFormat="1" applyFont="1" applyFill="1" applyBorder="1" applyAlignment="1" applyProtection="1">
      <alignment horizontal="right" vertical="center"/>
      <protection locked="0"/>
    </xf>
    <xf numFmtId="166" fontId="3" fillId="9" borderId="98" xfId="0" applyNumberFormat="1" applyFont="1" applyFill="1" applyBorder="1" applyAlignment="1" applyProtection="1">
      <alignment horizontal="right" vertical="center"/>
      <protection locked="0"/>
    </xf>
    <xf numFmtId="166" fontId="3" fillId="9" borderId="99" xfId="0" applyNumberFormat="1" applyFont="1" applyFill="1" applyBorder="1" applyAlignment="1" applyProtection="1">
      <alignment horizontal="right" vertical="center"/>
      <protection locked="0"/>
    </xf>
    <xf numFmtId="165" fontId="3" fillId="9" borderId="120" xfId="0" applyNumberFormat="1" applyFont="1" applyFill="1" applyBorder="1" applyAlignment="1" applyProtection="1">
      <alignment horizontal="right" vertical="center"/>
      <protection locked="0"/>
    </xf>
    <xf numFmtId="165" fontId="3" fillId="9" borderId="121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3" fillId="9" borderId="123" xfId="0" applyNumberFormat="1" applyFont="1" applyFill="1" applyBorder="1" applyAlignment="1" applyProtection="1">
      <alignment horizontal="right" vertical="center"/>
      <protection locked="0"/>
    </xf>
    <xf numFmtId="166" fontId="3" fillId="9" borderId="124" xfId="0" applyNumberFormat="1" applyFont="1" applyFill="1" applyBorder="1" applyAlignment="1" applyProtection="1">
      <alignment horizontal="right" vertical="center"/>
      <protection locked="0"/>
    </xf>
    <xf numFmtId="166" fontId="3" fillId="9" borderId="121" xfId="0" applyNumberFormat="1" applyFont="1" applyFill="1" applyBorder="1" applyAlignment="1" applyProtection="1">
      <alignment horizontal="right" vertical="center"/>
      <protection locked="0"/>
    </xf>
    <xf numFmtId="166" fontId="3" fillId="9" borderId="122" xfId="0" applyNumberFormat="1" applyFont="1" applyFill="1" applyBorder="1" applyAlignment="1" applyProtection="1">
      <alignment horizontal="right" vertical="center"/>
      <protection locked="0"/>
    </xf>
    <xf numFmtId="166" fontId="3" fillId="9" borderId="123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4" xfId="0" applyNumberFormat="1" applyFont="1" applyFill="1" applyBorder="1" applyAlignment="1" applyProtection="1">
      <alignment horizontal="right" vertical="center"/>
      <protection locked="0"/>
    </xf>
    <xf numFmtId="166" fontId="3" fillId="9" borderId="105" xfId="0" applyNumberFormat="1" applyFont="1" applyFill="1" applyBorder="1" applyAlignment="1" applyProtection="1">
      <alignment horizontal="right" vertical="center"/>
      <protection locked="0"/>
    </xf>
    <xf numFmtId="166" fontId="3" fillId="9" borderId="102" xfId="0" applyNumberFormat="1" applyFont="1" applyFill="1" applyBorder="1" applyAlignment="1" applyProtection="1">
      <alignment horizontal="right" vertical="center"/>
      <protection locked="0"/>
    </xf>
    <xf numFmtId="166" fontId="3" fillId="9" borderId="103" xfId="0" applyNumberFormat="1" applyFont="1" applyFill="1" applyBorder="1" applyAlignment="1" applyProtection="1">
      <alignment horizontal="right" vertical="center"/>
      <protection locked="0"/>
    </xf>
    <xf numFmtId="166" fontId="3" fillId="9" borderId="104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6" fontId="2" fillId="9" borderId="53" xfId="0" applyNumberFormat="1" applyFont="1" applyFill="1" applyBorder="1" applyAlignment="1" applyProtection="1">
      <alignment horizontal="right" vertical="center"/>
      <protection locked="0"/>
    </xf>
    <xf numFmtId="166" fontId="2" fillId="9" borderId="51" xfId="0" applyNumberFormat="1" applyFont="1" applyFill="1" applyBorder="1" applyAlignment="1" applyProtection="1">
      <alignment horizontal="right" vertical="center"/>
      <protection locked="0"/>
    </xf>
    <xf numFmtId="49" fontId="9" fillId="7" borderId="0" xfId="0" applyNumberFormat="1" applyFont="1" applyFill="1" applyAlignment="1" applyProtection="1">
      <alignment horizontal="left" indent="1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top"/>
      <protection hidden="1"/>
    </xf>
    <xf numFmtId="49" fontId="9" fillId="8" borderId="0" xfId="0" applyNumberFormat="1" applyFont="1" applyFill="1" applyProtection="1"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3" fillId="8" borderId="0" xfId="0" applyNumberFormat="1" applyFont="1" applyFill="1" applyAlignment="1" applyProtection="1">
      <alignment horizontal="right" vertical="center"/>
      <protection locked="0"/>
    </xf>
    <xf numFmtId="49" fontId="2" fillId="8" borderId="0" xfId="0" applyNumberFormat="1" applyFont="1" applyFill="1" applyAlignment="1" applyProtection="1">
      <alignment horizontal="center" vertical="center" wrapText="1"/>
      <protection locked="0"/>
    </xf>
    <xf numFmtId="49" fontId="3" fillId="8" borderId="0" xfId="0" applyNumberFormat="1" applyFont="1" applyFill="1" applyAlignment="1" applyProtection="1">
      <alignment horizontal="center" vertical="center" wrapText="1"/>
      <protection locked="0"/>
    </xf>
    <xf numFmtId="166" fontId="2" fillId="8" borderId="0" xfId="0" applyNumberFormat="1" applyFont="1" applyFill="1" applyAlignment="1" applyProtection="1">
      <alignment horizontal="right" vertical="center"/>
      <protection locked="0"/>
    </xf>
    <xf numFmtId="166" fontId="3" fillId="8" borderId="0" xfId="0" applyNumberFormat="1" applyFont="1" applyFill="1" applyAlignment="1" applyProtection="1">
      <alignment horizontal="right" vertical="center"/>
      <protection locked="0"/>
    </xf>
    <xf numFmtId="0" fontId="4" fillId="8" borderId="0" xfId="0" applyFont="1" applyFill="1" applyAlignment="1" applyProtection="1">
      <alignment horizontal="right"/>
      <protection locked="0"/>
    </xf>
    <xf numFmtId="165" fontId="3" fillId="9" borderId="120" xfId="0" applyNumberFormat="1" applyFont="1" applyFill="1" applyBorder="1" applyAlignment="1">
      <alignment horizontal="right" vertical="center"/>
    </xf>
    <xf numFmtId="165" fontId="3" fillId="9" borderId="121" xfId="0" applyNumberFormat="1" applyFont="1" applyFill="1" applyBorder="1" applyAlignment="1">
      <alignment horizontal="right" vertical="center"/>
    </xf>
    <xf numFmtId="165" fontId="3" fillId="9" borderId="122" xfId="0" applyNumberFormat="1" applyFont="1" applyFill="1" applyBorder="1" applyAlignment="1">
      <alignment horizontal="right" vertical="center"/>
    </xf>
    <xf numFmtId="165" fontId="3" fillId="9" borderId="123" xfId="0" applyNumberFormat="1" applyFont="1" applyFill="1" applyBorder="1" applyAlignment="1">
      <alignment horizontal="right" vertical="center"/>
    </xf>
    <xf numFmtId="166" fontId="3" fillId="9" borderId="124" xfId="0" applyNumberFormat="1" applyFont="1" applyFill="1" applyBorder="1" applyAlignment="1">
      <alignment horizontal="right" vertical="center"/>
    </xf>
    <xf numFmtId="166" fontId="3" fillId="9" borderId="121" xfId="0" applyNumberFormat="1" applyFont="1" applyFill="1" applyBorder="1" applyAlignment="1">
      <alignment horizontal="right" vertical="center"/>
    </xf>
    <xf numFmtId="166" fontId="3" fillId="9" borderId="122" xfId="0" applyNumberFormat="1" applyFont="1" applyFill="1" applyBorder="1" applyAlignment="1">
      <alignment horizontal="right" vertical="center"/>
    </xf>
    <xf numFmtId="166" fontId="3" fillId="9" borderId="123" xfId="0" applyNumberFormat="1" applyFont="1" applyFill="1" applyBorder="1" applyAlignment="1">
      <alignment horizontal="right" vertical="center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2" fillId="7" borderId="0" xfId="0" applyNumberFormat="1" applyFont="1" applyFill="1" applyAlignment="1">
      <alignment horizontal="center" vertical="center"/>
    </xf>
    <xf numFmtId="0" fontId="5" fillId="7" borderId="3" xfId="0" applyFont="1" applyFill="1" applyBorder="1"/>
    <xf numFmtId="0" fontId="4" fillId="7" borderId="3" xfId="0" applyFont="1" applyFill="1" applyBorder="1"/>
    <xf numFmtId="49" fontId="8" fillId="8" borderId="0" xfId="0" applyNumberFormat="1" applyFont="1" applyFill="1" applyAlignment="1">
      <alignment vertical="center"/>
    </xf>
    <xf numFmtId="49" fontId="9" fillId="8" borderId="0" xfId="0" applyNumberFormat="1" applyFont="1" applyFill="1"/>
    <xf numFmtId="49" fontId="2" fillId="8" borderId="0" xfId="0" applyNumberFormat="1" applyFont="1" applyFill="1" applyAlignment="1">
      <alignment vertical="top"/>
    </xf>
    <xf numFmtId="166" fontId="2" fillId="8" borderId="0" xfId="0" applyNumberFormat="1" applyFont="1" applyFill="1" applyAlignment="1">
      <alignment horizontal="right" vertical="center"/>
    </xf>
    <xf numFmtId="166" fontId="3" fillId="8" borderId="0" xfId="0" applyNumberFormat="1" applyFont="1" applyFill="1" applyAlignment="1">
      <alignment horizontal="right" vertical="center"/>
    </xf>
    <xf numFmtId="165" fontId="2" fillId="9" borderId="37" xfId="0" applyNumberFormat="1" applyFont="1" applyFill="1" applyBorder="1" applyAlignment="1">
      <alignment horizontal="right" vertical="center"/>
    </xf>
    <xf numFmtId="166" fontId="2" fillId="9" borderId="68" xfId="0" applyNumberFormat="1" applyFont="1" applyFill="1" applyBorder="1" applyAlignment="1">
      <alignment horizontal="right" vertical="center"/>
    </xf>
    <xf numFmtId="166" fontId="2" fillId="9" borderId="38" xfId="0" applyNumberFormat="1" applyFont="1" applyFill="1" applyBorder="1" applyAlignment="1">
      <alignment horizontal="right" vertical="center"/>
    </xf>
    <xf numFmtId="166" fontId="2" fillId="9" borderId="107" xfId="0" applyNumberFormat="1" applyFont="1" applyFill="1" applyBorder="1" applyAlignment="1">
      <alignment horizontal="right" vertical="center"/>
    </xf>
    <xf numFmtId="166" fontId="2" fillId="9" borderId="41" xfId="0" applyNumberFormat="1" applyFont="1" applyFill="1" applyBorder="1" applyAlignment="1">
      <alignment horizontal="right" vertical="center"/>
    </xf>
    <xf numFmtId="166" fontId="2" fillId="9" borderId="86" xfId="0" applyNumberFormat="1" applyFont="1" applyFill="1" applyBorder="1" applyAlignment="1">
      <alignment horizontal="right" vertical="center"/>
    </xf>
    <xf numFmtId="165" fontId="2" fillId="9" borderId="67" xfId="0" applyNumberFormat="1" applyFont="1" applyFill="1" applyBorder="1" applyAlignment="1">
      <alignment horizontal="right" vertical="center"/>
    </xf>
    <xf numFmtId="166" fontId="2" fillId="9" borderId="42" xfId="0" applyNumberFormat="1" applyFont="1" applyFill="1" applyBorder="1" applyAlignment="1">
      <alignment horizontal="right" vertical="center"/>
    </xf>
    <xf numFmtId="165" fontId="2" fillId="9" borderId="43" xfId="0" applyNumberFormat="1" applyFont="1" applyFill="1" applyBorder="1" applyAlignment="1">
      <alignment horizontal="right" vertical="center"/>
    </xf>
    <xf numFmtId="166" fontId="2" fillId="9" borderId="70" xfId="0" applyNumberFormat="1" applyFont="1" applyFill="1" applyBorder="1" applyAlignment="1">
      <alignment horizontal="right" vertical="center"/>
    </xf>
    <xf numFmtId="166" fontId="2" fillId="9" borderId="44" xfId="0" applyNumberFormat="1" applyFont="1" applyFill="1" applyBorder="1" applyAlignment="1">
      <alignment horizontal="right" vertical="center"/>
    </xf>
    <xf numFmtId="166" fontId="2" fillId="9" borderId="108" xfId="0" applyNumberFormat="1" applyFont="1" applyFill="1" applyBorder="1" applyAlignment="1">
      <alignment horizontal="right" vertical="center"/>
    </xf>
    <xf numFmtId="166" fontId="2" fillId="9" borderId="47" xfId="0" applyNumberFormat="1" applyFont="1" applyFill="1" applyBorder="1" applyAlignment="1">
      <alignment horizontal="right" vertical="center"/>
    </xf>
    <xf numFmtId="166" fontId="2" fillId="9" borderId="87" xfId="0" applyNumberFormat="1" applyFont="1" applyFill="1" applyBorder="1" applyAlignment="1">
      <alignment horizontal="right" vertical="center"/>
    </xf>
    <xf numFmtId="165" fontId="2" fillId="9" borderId="69" xfId="0" applyNumberFormat="1" applyFont="1" applyFill="1" applyBorder="1" applyAlignment="1">
      <alignment horizontal="right" vertical="center"/>
    </xf>
    <xf numFmtId="166" fontId="2" fillId="9" borderId="48" xfId="0" applyNumberFormat="1" applyFont="1" applyFill="1" applyBorder="1" applyAlignment="1">
      <alignment horizontal="right" vertical="center"/>
    </xf>
    <xf numFmtId="165" fontId="3" fillId="9" borderId="61" xfId="0" applyNumberFormat="1" applyFont="1" applyFill="1" applyBorder="1" applyAlignment="1">
      <alignment horizontal="right" vertical="center"/>
    </xf>
    <xf numFmtId="166" fontId="3" fillId="9" borderId="75" xfId="0" applyNumberFormat="1" applyFont="1" applyFill="1" applyBorder="1" applyAlignment="1">
      <alignment horizontal="right" vertical="center"/>
    </xf>
    <xf numFmtId="166" fontId="3" fillId="9" borderId="62" xfId="0" applyNumberFormat="1" applyFont="1" applyFill="1" applyBorder="1" applyAlignment="1">
      <alignment horizontal="right" vertical="center"/>
    </xf>
    <xf numFmtId="166" fontId="3" fillId="9" borderId="109" xfId="0" applyNumberFormat="1" applyFont="1" applyFill="1" applyBorder="1" applyAlignment="1">
      <alignment horizontal="right" vertical="center"/>
    </xf>
    <xf numFmtId="166" fontId="3" fillId="9" borderId="65" xfId="0" applyNumberFormat="1" applyFont="1" applyFill="1" applyBorder="1" applyAlignment="1">
      <alignment horizontal="right" vertical="center"/>
    </xf>
    <xf numFmtId="166" fontId="3" fillId="9" borderId="88" xfId="0" applyNumberFormat="1" applyFont="1" applyFill="1" applyBorder="1" applyAlignment="1">
      <alignment horizontal="right" vertical="center"/>
    </xf>
    <xf numFmtId="165" fontId="3" fillId="9" borderId="2" xfId="0" applyNumberFormat="1" applyFont="1" applyFill="1" applyBorder="1" applyAlignment="1">
      <alignment horizontal="right" vertical="center"/>
    </xf>
    <xf numFmtId="166" fontId="3" fillId="9" borderId="66" xfId="0" applyNumberFormat="1" applyFont="1" applyFill="1" applyBorder="1" applyAlignment="1">
      <alignment horizontal="right" vertical="center"/>
    </xf>
    <xf numFmtId="165" fontId="2" fillId="9" borderId="55" xfId="0" applyNumberFormat="1" applyFont="1" applyFill="1" applyBorder="1" applyAlignment="1">
      <alignment horizontal="right" vertical="center"/>
    </xf>
    <xf numFmtId="166" fontId="2" fillId="9" borderId="74" xfId="0" applyNumberFormat="1" applyFont="1" applyFill="1" applyBorder="1" applyAlignment="1">
      <alignment horizontal="right" vertical="center"/>
    </xf>
    <xf numFmtId="166" fontId="2" fillId="9" borderId="56" xfId="0" applyNumberFormat="1" applyFont="1" applyFill="1" applyBorder="1" applyAlignment="1">
      <alignment horizontal="right" vertical="center"/>
    </xf>
    <xf numFmtId="166" fontId="2" fillId="9" borderId="110" xfId="0" applyNumberFormat="1" applyFont="1" applyFill="1" applyBorder="1" applyAlignment="1">
      <alignment horizontal="right" vertical="center"/>
    </xf>
    <xf numFmtId="166" fontId="2" fillId="9" borderId="59" xfId="0" applyNumberFormat="1" applyFont="1" applyFill="1" applyBorder="1" applyAlignment="1">
      <alignment horizontal="right" vertical="center"/>
    </xf>
    <xf numFmtId="166" fontId="2" fillId="9" borderId="89" xfId="0" applyNumberFormat="1" applyFont="1" applyFill="1" applyBorder="1" applyAlignment="1">
      <alignment horizontal="right" vertical="center"/>
    </xf>
    <xf numFmtId="165" fontId="2" fillId="9" borderId="73" xfId="0" applyNumberFormat="1" applyFont="1" applyFill="1" applyBorder="1" applyAlignment="1">
      <alignment horizontal="right" vertical="center"/>
    </xf>
    <xf numFmtId="166" fontId="2" fillId="9" borderId="60" xfId="0" applyNumberFormat="1" applyFont="1" applyFill="1" applyBorder="1" applyAlignment="1">
      <alignment horizontal="right" vertical="center"/>
    </xf>
    <xf numFmtId="165" fontId="3" fillId="9" borderId="49" xfId="0" applyNumberFormat="1" applyFont="1" applyFill="1" applyBorder="1" applyAlignment="1">
      <alignment horizontal="right" vertical="center"/>
    </xf>
    <xf numFmtId="166" fontId="3" fillId="9" borderId="72" xfId="0" applyNumberFormat="1" applyFont="1" applyFill="1" applyBorder="1" applyAlignment="1">
      <alignment horizontal="right" vertical="center"/>
    </xf>
    <xf numFmtId="166" fontId="3" fillId="9" borderId="50" xfId="0" applyNumberFormat="1" applyFont="1" applyFill="1" applyBorder="1" applyAlignment="1">
      <alignment horizontal="right" vertical="center"/>
    </xf>
    <xf numFmtId="166" fontId="3" fillId="9" borderId="111" xfId="0" applyNumberFormat="1" applyFont="1" applyFill="1" applyBorder="1" applyAlignment="1">
      <alignment horizontal="right" vertical="center"/>
    </xf>
    <xf numFmtId="166" fontId="3" fillId="9" borderId="53" xfId="0" applyNumberFormat="1" applyFont="1" applyFill="1" applyBorder="1" applyAlignment="1">
      <alignment horizontal="right" vertical="center"/>
    </xf>
    <xf numFmtId="166" fontId="3" fillId="9" borderId="90" xfId="0" applyNumberFormat="1" applyFont="1" applyFill="1" applyBorder="1" applyAlignment="1">
      <alignment horizontal="right" vertical="center"/>
    </xf>
    <xf numFmtId="165" fontId="3" fillId="9" borderId="71" xfId="0" applyNumberFormat="1" applyFont="1" applyFill="1" applyBorder="1" applyAlignment="1">
      <alignment horizontal="right" vertical="center"/>
    </xf>
    <xf numFmtId="166" fontId="3" fillId="9" borderId="54" xfId="0" applyNumberFormat="1" applyFont="1" applyFill="1" applyBorder="1" applyAlignment="1">
      <alignment horizontal="right" vertical="center"/>
    </xf>
    <xf numFmtId="165" fontId="3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9" xfId="0" applyNumberFormat="1" applyFont="1" applyFill="1" applyBorder="1" applyAlignment="1" applyProtection="1">
      <alignment horizontal="right" vertical="center"/>
      <protection locked="0"/>
    </xf>
    <xf numFmtId="165" fontId="3" fillId="9" borderId="65" xfId="0" applyNumberFormat="1" applyFont="1" applyFill="1" applyBorder="1" applyAlignment="1" applyProtection="1">
      <alignment horizontal="right" vertical="center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0" fontId="5" fillId="8" borderId="0" xfId="0" applyFont="1" applyFill="1" applyAlignment="1" applyProtection="1">
      <alignment vertical="top" wrapText="1"/>
      <protection locked="0"/>
    </xf>
    <xf numFmtId="49" fontId="9" fillId="7" borderId="0" xfId="0" applyNumberFormat="1" applyFont="1" applyFill="1" applyAlignment="1" applyProtection="1">
      <alignment horizontal="left" indent="3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6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25" xfId="0" applyNumberFormat="1" applyFont="1" applyFill="1" applyBorder="1" applyAlignment="1" applyProtection="1">
      <alignment horizontal="right" vertical="center"/>
      <protection locked="0"/>
    </xf>
    <xf numFmtId="165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84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6" fontId="3" fillId="9" borderId="185" xfId="0" applyNumberFormat="1" applyFont="1" applyFill="1" applyBorder="1" applyAlignment="1" applyProtection="1">
      <alignment horizontal="right" vertical="center"/>
      <protection locked="0"/>
    </xf>
    <xf numFmtId="166" fontId="3" fillId="9" borderId="126" xfId="0" applyNumberFormat="1" applyFont="1" applyFill="1" applyBorder="1" applyAlignment="1" applyProtection="1">
      <alignment horizontal="right" vertical="center"/>
      <protection locked="0"/>
    </xf>
    <xf numFmtId="165" fontId="3" fillId="9" borderId="185" xfId="0" applyNumberFormat="1" applyFont="1" applyFill="1" applyBorder="1" applyAlignment="1" applyProtection="1">
      <alignment horizontal="right" vertical="center"/>
      <protection locked="0"/>
    </xf>
    <xf numFmtId="166" fontId="3" fillId="9" borderId="186" xfId="0" applyNumberFormat="1" applyFont="1" applyFill="1" applyBorder="1" applyAlignment="1" applyProtection="1">
      <alignment horizontal="right" vertical="center"/>
      <protection locked="0"/>
    </xf>
    <xf numFmtId="49" fontId="3" fillId="4" borderId="118" xfId="0" applyNumberFormat="1" applyFont="1" applyFill="1" applyBorder="1" applyAlignment="1" applyProtection="1">
      <alignment horizontal="right" vertical="center"/>
      <protection locked="0"/>
    </xf>
    <xf numFmtId="166" fontId="3" fillId="9" borderId="187" xfId="0" applyNumberFormat="1" applyFont="1" applyFill="1" applyBorder="1" applyAlignment="1" applyProtection="1">
      <alignment horizontal="right" vertical="center"/>
      <protection locked="0"/>
    </xf>
    <xf numFmtId="166" fontId="3" fillId="9" borderId="127" xfId="0" applyNumberFormat="1" applyFont="1" applyFill="1" applyBorder="1" applyAlignment="1" applyProtection="1">
      <alignment horizontal="right" vertical="center"/>
      <protection locked="0"/>
    </xf>
    <xf numFmtId="165" fontId="3" fillId="9" borderId="187" xfId="0" applyNumberFormat="1" applyFont="1" applyFill="1" applyBorder="1" applyAlignment="1" applyProtection="1">
      <alignment horizontal="right" vertical="center"/>
      <protection locked="0"/>
    </xf>
    <xf numFmtId="166" fontId="3" fillId="9" borderId="188" xfId="0" applyNumberFormat="1" applyFont="1" applyFill="1" applyBorder="1" applyAlignment="1" applyProtection="1">
      <alignment horizontal="right" vertical="center"/>
      <protection locked="0"/>
    </xf>
    <xf numFmtId="49" fontId="3" fillId="4" borderId="189" xfId="0" applyNumberFormat="1" applyFont="1" applyFill="1" applyBorder="1" applyAlignment="1" applyProtection="1">
      <alignment vertical="center"/>
      <protection locked="0"/>
    </xf>
    <xf numFmtId="49" fontId="3" fillId="4" borderId="191" xfId="0" applyNumberFormat="1" applyFont="1" applyFill="1" applyBorder="1" applyAlignment="1" applyProtection="1">
      <alignment horizontal="left" vertical="center"/>
      <protection locked="0"/>
    </xf>
    <xf numFmtId="49" fontId="3" fillId="4" borderId="191" xfId="0" applyNumberFormat="1" applyFont="1" applyFill="1" applyBorder="1" applyAlignment="1" applyProtection="1">
      <alignment horizontal="right" vertical="center"/>
      <protection locked="0"/>
    </xf>
    <xf numFmtId="49" fontId="3" fillId="4" borderId="192" xfId="0" applyNumberFormat="1" applyFont="1" applyFill="1" applyBorder="1" applyAlignment="1" applyProtection="1">
      <alignment horizontal="left" vertical="center"/>
      <protection locked="0"/>
    </xf>
    <xf numFmtId="165" fontId="3" fillId="9" borderId="193" xfId="0" applyNumberFormat="1" applyFont="1" applyFill="1" applyBorder="1" applyAlignment="1" applyProtection="1">
      <alignment horizontal="right" vertical="center"/>
      <protection locked="0"/>
    </xf>
    <xf numFmtId="166" fontId="3" fillId="9" borderId="194" xfId="0" applyNumberFormat="1" applyFont="1" applyFill="1" applyBorder="1" applyAlignment="1" applyProtection="1">
      <alignment horizontal="right" vertical="center"/>
      <protection locked="0"/>
    </xf>
    <xf numFmtId="166" fontId="3" fillId="9" borderId="195" xfId="0" applyNumberFormat="1" applyFont="1" applyFill="1" applyBorder="1" applyAlignment="1" applyProtection="1">
      <alignment horizontal="right" vertical="center"/>
      <protection locked="0"/>
    </xf>
    <xf numFmtId="166" fontId="3" fillId="9" borderId="196" xfId="0" applyNumberFormat="1" applyFont="1" applyFill="1" applyBorder="1" applyAlignment="1" applyProtection="1">
      <alignment horizontal="right" vertical="center"/>
      <protection locked="0"/>
    </xf>
    <xf numFmtId="166" fontId="3" fillId="9" borderId="197" xfId="0" applyNumberFormat="1" applyFont="1" applyFill="1" applyBorder="1" applyAlignment="1" applyProtection="1">
      <alignment horizontal="right" vertical="center"/>
      <protection locked="0"/>
    </xf>
    <xf numFmtId="165" fontId="3" fillId="9" borderId="194" xfId="0" applyNumberFormat="1" applyFont="1" applyFill="1" applyBorder="1" applyAlignment="1" applyProtection="1">
      <alignment horizontal="right" vertical="center"/>
      <protection locked="0"/>
    </xf>
    <xf numFmtId="166" fontId="3" fillId="9" borderId="198" xfId="0" applyNumberFormat="1" applyFont="1" applyFill="1" applyBorder="1" applyAlignment="1" applyProtection="1">
      <alignment horizontal="right" vertical="center"/>
      <protection locked="0"/>
    </xf>
    <xf numFmtId="170" fontId="3" fillId="3" borderId="0" xfId="0" applyNumberFormat="1" applyFont="1" applyFill="1" applyAlignment="1" applyProtection="1">
      <alignment vertical="center"/>
      <protection hidden="1"/>
    </xf>
    <xf numFmtId="0" fontId="3" fillId="8" borderId="0" xfId="0" applyFont="1" applyFill="1"/>
    <xf numFmtId="170" fontId="3" fillId="8" borderId="0" xfId="0" applyNumberFormat="1" applyFont="1" applyFill="1"/>
    <xf numFmtId="0" fontId="5" fillId="7" borderId="0" xfId="0" applyFont="1" applyFill="1" applyAlignment="1" applyProtection="1">
      <alignment vertical="top" wrapText="1"/>
      <protection locked="0"/>
    </xf>
    <xf numFmtId="0" fontId="5" fillId="7" borderId="0" xfId="0" applyFont="1" applyFill="1" applyAlignment="1" applyProtection="1">
      <alignment vertical="top"/>
      <protection locked="0"/>
    </xf>
    <xf numFmtId="0" fontId="3" fillId="7" borderId="0" xfId="0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 wrapText="1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0" fontId="4" fillId="7" borderId="27" xfId="13" applyFont="1" applyFill="1" applyBorder="1" applyAlignment="1" applyProtection="1">
      <alignment horizontal="left"/>
      <protection locked="0"/>
    </xf>
    <xf numFmtId="0" fontId="20" fillId="3" borderId="0" xfId="0" applyFont="1" applyFill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left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21" fillId="5" borderId="0" xfId="0" applyFont="1" applyFill="1" applyAlignment="1" applyProtection="1">
      <alignment horizontal="left" vertical="center"/>
      <protection locked="0" hidden="1"/>
    </xf>
    <xf numFmtId="0" fontId="21" fillId="5" borderId="0" xfId="0" applyFont="1" applyFill="1" applyAlignment="1" applyProtection="1">
      <alignment horizontal="centerContinuous" vertical="center"/>
      <protection hidden="1"/>
    </xf>
    <xf numFmtId="0" fontId="21" fillId="5" borderId="0" xfId="0" applyFont="1" applyFill="1" applyAlignment="1" applyProtection="1">
      <alignment horizontal="center" vertical="top"/>
      <protection hidden="1"/>
    </xf>
    <xf numFmtId="0" fontId="22" fillId="5" borderId="0" xfId="0" applyFont="1" applyFill="1" applyAlignment="1" applyProtection="1">
      <alignment horizontal="left" vertical="center"/>
      <protection hidden="1"/>
    </xf>
    <xf numFmtId="0" fontId="23" fillId="5" borderId="0" xfId="0" applyFont="1" applyFill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left"/>
      <protection hidden="1"/>
    </xf>
    <xf numFmtId="0" fontId="24" fillId="5" borderId="0" xfId="0" applyFont="1" applyFill="1" applyAlignment="1" applyProtection="1">
      <alignment horizontal="left" vertical="center"/>
      <protection locked="0"/>
    </xf>
    <xf numFmtId="0" fontId="22" fillId="6" borderId="2" xfId="0" applyFont="1" applyFill="1" applyBorder="1" applyAlignment="1" applyProtection="1">
      <alignment horizontal="left" vertical="center"/>
      <protection hidden="1"/>
    </xf>
    <xf numFmtId="0" fontId="24" fillId="5" borderId="0" xfId="0" applyFont="1" applyFill="1" applyAlignment="1">
      <alignment vertical="center"/>
    </xf>
    <xf numFmtId="0" fontId="2" fillId="5" borderId="10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24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/>
    </xf>
    <xf numFmtId="0" fontId="3" fillId="5" borderId="0" xfId="9" applyFont="1" applyFill="1" applyAlignment="1">
      <alignment horizontal="justify" wrapText="1"/>
    </xf>
    <xf numFmtId="0" fontId="21" fillId="5" borderId="0" xfId="9" applyFont="1" applyFill="1" applyAlignment="1">
      <alignment horizontal="justify" wrapText="1"/>
    </xf>
    <xf numFmtId="0" fontId="25" fillId="5" borderId="0" xfId="9" applyFont="1" applyFill="1" applyAlignment="1">
      <alignment horizontal="justify" wrapText="1"/>
    </xf>
    <xf numFmtId="0" fontId="2" fillId="5" borderId="0" xfId="9" applyFont="1" applyFill="1" applyAlignment="1">
      <alignment horizontal="justify" wrapText="1"/>
    </xf>
    <xf numFmtId="0" fontId="26" fillId="5" borderId="0" xfId="9" applyFont="1" applyFill="1" applyAlignment="1">
      <alignment horizontal="justify" wrapText="1"/>
    </xf>
    <xf numFmtId="0" fontId="3" fillId="5" borderId="0" xfId="0" applyFont="1" applyFill="1" applyAlignment="1">
      <alignment horizontal="justify" wrapText="1"/>
    </xf>
    <xf numFmtId="0" fontId="2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 indent="6"/>
    </xf>
    <xf numFmtId="0" fontId="0" fillId="8" borderId="0" xfId="0" applyFill="1"/>
    <xf numFmtId="166" fontId="0" fillId="8" borderId="0" xfId="0" applyNumberFormat="1" applyFill="1"/>
    <xf numFmtId="0" fontId="5" fillId="7" borderId="0" xfId="0" applyFont="1" applyFill="1" applyAlignment="1" applyProtection="1">
      <alignment horizontal="left" vertical="top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2" xfId="0" applyFill="1" applyBorder="1" applyAlignment="1" applyProtection="1">
      <alignment horizontal="center" vertical="center" wrapText="1"/>
      <protection locked="0"/>
    </xf>
    <xf numFmtId="49" fontId="3" fillId="4" borderId="12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6" xfId="0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34" xfId="0" applyFill="1" applyBorder="1" applyAlignment="1" applyProtection="1">
      <alignment horizontal="center" vertical="center" wrapText="1"/>
      <protection locked="0"/>
    </xf>
    <xf numFmtId="0" fontId="0" fillId="4" borderId="135" xfId="0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 applyProtection="1">
      <alignment horizontal="center" vertical="center" wrapText="1"/>
      <protection locked="0"/>
    </xf>
    <xf numFmtId="0" fontId="0" fillId="4" borderId="136" xfId="0" applyFill="1" applyBorder="1" applyAlignment="1" applyProtection="1">
      <alignment horizontal="center" vertical="center" wrapText="1"/>
      <protection locked="0"/>
    </xf>
    <xf numFmtId="49" fontId="2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38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11" fillId="4" borderId="139" xfId="0" applyFont="1" applyFill="1" applyBorder="1" applyAlignment="1" applyProtection="1">
      <alignment horizontal="center" vertical="center" wrapText="1"/>
      <protection locked="0"/>
    </xf>
    <xf numFmtId="0" fontId="11" fillId="4" borderId="140" xfId="0" applyFont="1" applyFill="1" applyBorder="1" applyAlignment="1" applyProtection="1">
      <alignment horizontal="center" vertical="center" wrapText="1"/>
      <protection locked="0"/>
    </xf>
    <xf numFmtId="0" fontId="11" fillId="4" borderId="128" xfId="0" applyFont="1" applyFill="1" applyBorder="1" applyAlignment="1" applyProtection="1">
      <alignment horizontal="center" vertical="center" wrapText="1"/>
      <protection locked="0"/>
    </xf>
    <xf numFmtId="0" fontId="11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3" xfId="0" applyFill="1" applyBorder="1" applyAlignment="1" applyProtection="1">
      <alignment horizontal="center" vertical="center" wrapText="1"/>
      <protection locked="0"/>
    </xf>
    <xf numFmtId="0" fontId="0" fillId="4" borderId="115" xfId="0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5" xfId="0" applyFill="1" applyBorder="1" applyAlignment="1" applyProtection="1">
      <alignment horizontal="center" vertical="center" wrapText="1"/>
      <protection locked="0"/>
    </xf>
    <xf numFmtId="0" fontId="0" fillId="4" borderId="146" xfId="0" applyFill="1" applyBorder="1" applyAlignment="1" applyProtection="1">
      <alignment horizontal="center" vertical="center" wrapText="1"/>
      <protection locked="0"/>
    </xf>
    <xf numFmtId="49" fontId="3" fillId="4" borderId="1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ill="1" applyBorder="1" applyAlignment="1" applyProtection="1">
      <alignment horizontal="center" vertical="center" wrapText="1"/>
      <protection locked="0"/>
    </xf>
    <xf numFmtId="0" fontId="0" fillId="4" borderId="131" xfId="0" applyFill="1" applyBorder="1" applyAlignment="1" applyProtection="1">
      <alignment horizontal="center" vertical="center" wrapText="1"/>
      <protection locked="0"/>
    </xf>
    <xf numFmtId="49" fontId="3" fillId="4" borderId="12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7" xfId="0" applyFill="1" applyBorder="1" applyAlignment="1" applyProtection="1">
      <alignment horizontal="center" vertical="center" wrapText="1"/>
      <protection locked="0"/>
    </xf>
    <xf numFmtId="49" fontId="9" fillId="4" borderId="178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179" xfId="0" applyFont="1" applyFill="1" applyBorder="1" applyAlignment="1">
      <alignment horizontal="center" vertical="center" textRotation="90" shrinkToFit="1"/>
    </xf>
    <xf numFmtId="0" fontId="3" fillId="4" borderId="190" xfId="0" applyFont="1" applyFill="1" applyBorder="1" applyAlignment="1">
      <alignment horizontal="center" vertical="center" textRotation="90" shrinkToFit="1"/>
    </xf>
    <xf numFmtId="0" fontId="3" fillId="4" borderId="172" xfId="0" applyFont="1" applyFill="1" applyBorder="1" applyAlignment="1" applyProtection="1">
      <alignment horizontal="center" vertical="center" wrapText="1"/>
      <protection locked="0"/>
    </xf>
    <xf numFmtId="0" fontId="3" fillId="4" borderId="117" xfId="0" applyFont="1" applyFill="1" applyBorder="1" applyAlignment="1" applyProtection="1">
      <alignment horizontal="center" vertical="center" wrapText="1"/>
      <protection locked="0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38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139" xfId="0" applyFont="1" applyFill="1" applyBorder="1" applyAlignment="1" applyProtection="1">
      <alignment horizontal="center" vertical="center" wrapText="1"/>
      <protection locked="0"/>
    </xf>
    <xf numFmtId="0" fontId="2" fillId="4" borderId="140" xfId="0" applyFont="1" applyFill="1" applyBorder="1" applyAlignment="1" applyProtection="1">
      <alignment horizontal="center" vertical="center" wrapText="1"/>
      <protection locked="0"/>
    </xf>
    <xf numFmtId="0" fontId="2" fillId="4" borderId="128" xfId="0" applyFont="1" applyFill="1" applyBorder="1" applyAlignment="1" applyProtection="1">
      <alignment horizontal="center" vertical="center" wrapText="1"/>
      <protection locked="0"/>
    </xf>
    <xf numFmtId="0" fontId="2" fillId="4" borderId="141" xfId="0" applyFont="1" applyFill="1" applyBorder="1" applyAlignment="1" applyProtection="1">
      <alignment horizontal="center" vertical="center" wrapText="1"/>
      <protection locked="0"/>
    </xf>
    <xf numFmtId="49" fontId="2" fillId="4" borderId="176" xfId="8" applyNumberFormat="1" applyFont="1" applyFill="1" applyBorder="1" applyAlignment="1" applyProtection="1">
      <alignment horizontal="center" vertical="center" wrapText="1"/>
      <protection locked="0"/>
    </xf>
    <xf numFmtId="49" fontId="2" fillId="4" borderId="143" xfId="8" applyNumberFormat="1" applyFont="1" applyFill="1" applyBorder="1" applyAlignment="1" applyProtection="1">
      <alignment horizontal="center" vertical="center" wrapText="1"/>
      <protection locked="0"/>
    </xf>
    <xf numFmtId="49" fontId="2" fillId="4" borderId="115" xfId="8" applyNumberFormat="1" applyFont="1" applyFill="1" applyBorder="1" applyAlignment="1" applyProtection="1">
      <alignment horizontal="center" vertical="center" wrapText="1"/>
      <protection locked="0"/>
    </xf>
    <xf numFmtId="49" fontId="2" fillId="4" borderId="155" xfId="8" applyNumberFormat="1" applyFont="1" applyFill="1" applyBorder="1" applyAlignment="1" applyProtection="1">
      <alignment horizontal="center" vertical="center" wrapText="1"/>
      <protection locked="0"/>
    </xf>
    <xf numFmtId="49" fontId="2" fillId="4" borderId="114" xfId="8" applyNumberFormat="1" applyFont="1" applyFill="1" applyBorder="1" applyAlignment="1" applyProtection="1">
      <alignment horizontal="center" vertical="center" wrapText="1"/>
      <protection locked="0"/>
    </xf>
    <xf numFmtId="49" fontId="2" fillId="4" borderId="156" xfId="8" applyNumberFormat="1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59" xfId="0" applyFont="1" applyBorder="1" applyAlignment="1">
      <alignment horizontal="center" vertical="center" wrapText="1"/>
    </xf>
    <xf numFmtId="0" fontId="3" fillId="0" borderId="175" xfId="0" applyFont="1" applyBorder="1" applyAlignment="1">
      <alignment horizontal="center" vertical="center" wrapText="1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4" xfId="0" applyFont="1" applyFill="1" applyBorder="1" applyAlignment="1" applyProtection="1">
      <alignment horizontal="center" vertical="center" wrapText="1"/>
      <protection locked="0"/>
    </xf>
    <xf numFmtId="0" fontId="3" fillId="4" borderId="156" xfId="0" applyFont="1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45" xfId="0" applyFont="1" applyFill="1" applyBorder="1" applyAlignment="1" applyProtection="1">
      <alignment horizontal="center" vertical="center" wrapText="1"/>
      <protection locked="0"/>
    </xf>
    <xf numFmtId="0" fontId="3" fillId="4" borderId="146" xfId="0" applyFont="1" applyFill="1" applyBorder="1" applyAlignment="1" applyProtection="1">
      <alignment horizontal="center" vertical="center" wrapText="1"/>
      <protection locked="0"/>
    </xf>
    <xf numFmtId="0" fontId="3" fillId="4" borderId="161" xfId="0" applyFont="1" applyFill="1" applyBorder="1" applyAlignment="1" applyProtection="1">
      <alignment horizontal="center" vertical="center" wrapText="1"/>
      <protection locked="0"/>
    </xf>
    <xf numFmtId="0" fontId="3" fillId="4" borderId="116" xfId="0" applyFont="1" applyFill="1" applyBorder="1" applyAlignment="1" applyProtection="1">
      <alignment horizontal="center" vertical="center" wrapText="1"/>
      <protection locked="0"/>
    </xf>
    <xf numFmtId="49" fontId="2" fillId="4" borderId="12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3" xfId="0" applyFont="1" applyFill="1" applyBorder="1" applyAlignment="1" applyProtection="1">
      <alignment horizontal="center" vertical="center" wrapText="1"/>
      <protection locked="0"/>
    </xf>
    <xf numFmtId="0" fontId="3" fillId="4" borderId="174" xfId="0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8" xfId="0" applyBorder="1" applyAlignment="1">
      <alignment horizontal="center" vertical="center" wrapText="1"/>
    </xf>
    <xf numFmtId="0" fontId="0" fillId="0" borderId="149" xfId="0" applyBorder="1" applyAlignment="1">
      <alignment horizontal="center" vertical="center" wrapText="1"/>
    </xf>
    <xf numFmtId="49" fontId="3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49" fontId="3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0" xfId="0" applyBorder="1" applyAlignment="1">
      <alignment horizontal="center" vertical="center" wrapText="1"/>
    </xf>
    <xf numFmtId="49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1" xfId="0" applyBorder="1" applyAlignment="1">
      <alignment horizontal="center" vertical="center" wrapText="1"/>
    </xf>
    <xf numFmtId="0" fontId="0" fillId="0" borderId="150" xfId="0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151" xfId="0" applyBorder="1" applyAlignment="1">
      <alignment horizontal="center" vertical="center" wrapText="1"/>
    </xf>
    <xf numFmtId="49" fontId="3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5" xfId="0" applyBorder="1" applyAlignment="1">
      <alignment horizontal="center" vertical="center" wrapText="1"/>
    </xf>
    <xf numFmtId="0" fontId="0" fillId="0" borderId="152" xfId="0" applyBorder="1" applyAlignment="1">
      <alignment horizontal="center" vertical="center" wrapText="1"/>
    </xf>
    <xf numFmtId="49" fontId="3" fillId="4" borderId="6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4" xfId="0" applyBorder="1" applyAlignment="1">
      <alignment horizontal="center" vertical="center" wrapText="1"/>
    </xf>
    <xf numFmtId="0" fontId="0" fillId="0" borderId="153" xfId="0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Border="1" applyAlignment="1">
      <alignment horizontal="center" vertical="center" wrapText="1"/>
    </xf>
    <xf numFmtId="0" fontId="0" fillId="0" borderId="154" xfId="0" applyBorder="1" applyAlignment="1">
      <alignment horizontal="center" vertical="center" wrapText="1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0" fontId="0" fillId="4" borderId="159" xfId="0" applyFill="1" applyBorder="1" applyAlignment="1" applyProtection="1">
      <alignment horizontal="center" vertical="center" wrapText="1"/>
      <protection locked="0"/>
    </xf>
    <xf numFmtId="0" fontId="0" fillId="4" borderId="160" xfId="0" applyFill="1" applyBorder="1" applyAlignment="1" applyProtection="1">
      <alignment horizontal="center" vertical="center" wrapText="1"/>
      <protection locked="0"/>
    </xf>
    <xf numFmtId="0" fontId="0" fillId="4" borderId="166" xfId="0" applyFill="1" applyBorder="1" applyAlignment="1" applyProtection="1">
      <alignment horizontal="center" vertical="center" wrapText="1"/>
      <protection locked="0"/>
    </xf>
    <xf numFmtId="49" fontId="3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3" xfId="0" applyFill="1" applyBorder="1" applyAlignment="1" applyProtection="1">
      <alignment horizontal="center" vertical="center" wrapText="1"/>
      <protection locked="0"/>
    </xf>
    <xf numFmtId="0" fontId="0" fillId="4" borderId="164" xfId="0" applyFill="1" applyBorder="1" applyAlignment="1" applyProtection="1">
      <alignment horizontal="center" vertical="center" wrapText="1"/>
      <protection locked="0"/>
    </xf>
    <xf numFmtId="0" fontId="0" fillId="4" borderId="161" xfId="0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0" fontId="0" fillId="4" borderId="114" xfId="0" applyFill="1" applyBorder="1" applyAlignment="1" applyProtection="1">
      <alignment horizontal="center" vertical="center" wrapText="1"/>
      <protection locked="0"/>
    </xf>
    <xf numFmtId="0" fontId="0" fillId="4" borderId="156" xfId="0" applyFill="1" applyBorder="1" applyAlignment="1" applyProtection="1">
      <alignment horizontal="center" vertical="center" wrapText="1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2" xfId="0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59" xfId="0" applyBorder="1" applyAlignment="1">
      <alignment horizontal="center" vertical="center" wrapText="1"/>
    </xf>
    <xf numFmtId="0" fontId="0" fillId="0" borderId="175" xfId="0" applyBorder="1" applyAlignment="1">
      <alignment horizontal="center" vertical="center" wrapText="1"/>
    </xf>
    <xf numFmtId="49" fontId="9" fillId="4" borderId="17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8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7" borderId="0" xfId="0" applyNumberFormat="1" applyFont="1" applyFill="1" applyAlignment="1" applyProtection="1">
      <alignment horizontal="left" vertical="top" wrapText="1" indent="1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>
      <alignment vertical="top"/>
    </xf>
    <xf numFmtId="0" fontId="0" fillId="0" borderId="115" xfId="0" applyBorder="1" applyAlignment="1">
      <alignment horizontal="center" vertical="center" wrapText="1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6" xfId="0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0" fontId="0" fillId="0" borderId="131" xfId="0" applyBorder="1" applyAlignment="1">
      <alignment horizontal="center" vertical="center" wrapText="1"/>
    </xf>
    <xf numFmtId="0" fontId="0" fillId="0" borderId="177" xfId="0" applyBorder="1" applyAlignment="1">
      <alignment horizontal="center" vertical="center" wrapText="1"/>
    </xf>
    <xf numFmtId="49" fontId="2" fillId="4" borderId="137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3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39" xfId="0" applyFont="1" applyFill="1" applyBorder="1" applyAlignment="1">
      <alignment horizontal="center" vertical="center" wrapText="1"/>
    </xf>
    <xf numFmtId="0" fontId="11" fillId="4" borderId="140" xfId="0" applyFont="1" applyFill="1" applyBorder="1" applyAlignment="1">
      <alignment horizontal="center" vertical="center" wrapText="1"/>
    </xf>
    <xf numFmtId="0" fontId="11" fillId="4" borderId="128" xfId="0" applyFont="1" applyFill="1" applyBorder="1" applyAlignment="1">
      <alignment horizontal="center" vertical="center" wrapText="1"/>
    </xf>
    <xf numFmtId="0" fontId="11" fillId="4" borderId="141" xfId="0" applyFont="1" applyFill="1" applyBorder="1" applyAlignment="1">
      <alignment horizontal="center" vertical="center" wrapText="1"/>
    </xf>
    <xf numFmtId="49" fontId="2" fillId="4" borderId="157" xfId="0" applyNumberFormat="1" applyFont="1" applyFill="1" applyBorder="1" applyAlignment="1">
      <alignment horizontal="center" vertical="center" wrapText="1"/>
    </xf>
    <xf numFmtId="49" fontId="3" fillId="4" borderId="121" xfId="0" applyNumberFormat="1" applyFont="1" applyFill="1" applyBorder="1" applyAlignment="1">
      <alignment horizontal="center" vertical="center" wrapText="1"/>
    </xf>
    <xf numFmtId="0" fontId="0" fillId="4" borderId="161" xfId="0" applyFill="1" applyBorder="1" applyAlignment="1">
      <alignment horizontal="center" vertical="center" wrapText="1"/>
    </xf>
    <xf numFmtId="0" fontId="0" fillId="4" borderId="116" xfId="0" applyFill="1" applyBorder="1" applyAlignment="1">
      <alignment horizontal="center" vertical="center" wrapText="1"/>
    </xf>
    <xf numFmtId="49" fontId="2" fillId="4" borderId="155" xfId="0" applyNumberFormat="1" applyFont="1" applyFill="1" applyBorder="1" applyAlignment="1">
      <alignment horizontal="center" vertical="center" wrapText="1"/>
    </xf>
    <xf numFmtId="0" fontId="0" fillId="4" borderId="114" xfId="0" applyFill="1" applyBorder="1" applyAlignment="1">
      <alignment horizontal="center" vertical="center" wrapText="1"/>
    </xf>
    <xf numFmtId="0" fontId="0" fillId="4" borderId="156" xfId="0" applyFill="1" applyBorder="1" applyAlignment="1">
      <alignment horizontal="center" vertical="center" wrapText="1"/>
    </xf>
    <xf numFmtId="49" fontId="3" fillId="4" borderId="122" xfId="0" applyNumberFormat="1" applyFont="1" applyFill="1" applyBorder="1" applyAlignment="1">
      <alignment horizontal="center" vertical="center" wrapText="1"/>
    </xf>
    <xf numFmtId="0" fontId="0" fillId="4" borderId="172" xfId="0" applyFill="1" applyBorder="1" applyAlignment="1">
      <alignment horizontal="center" vertical="center" wrapText="1"/>
    </xf>
    <xf numFmtId="0" fontId="0" fillId="4" borderId="117" xfId="0" applyFill="1" applyBorder="1" applyAlignment="1">
      <alignment horizontal="center" vertical="center" wrapText="1"/>
    </xf>
    <xf numFmtId="49" fontId="2" fillId="4" borderId="122" xfId="0" applyNumberFormat="1" applyFont="1" applyFill="1" applyBorder="1" applyAlignment="1">
      <alignment horizontal="center" vertical="center" wrapText="1"/>
    </xf>
    <xf numFmtId="49" fontId="2" fillId="4" borderId="127" xfId="0" applyNumberFormat="1" applyFont="1" applyFill="1" applyBorder="1" applyAlignment="1">
      <alignment horizontal="center" vertical="center" wrapText="1"/>
    </xf>
    <xf numFmtId="49" fontId="2" fillId="4" borderId="173" xfId="0" applyNumberFormat="1" applyFont="1" applyFill="1" applyBorder="1" applyAlignment="1">
      <alignment horizontal="center" vertical="center" wrapText="1"/>
    </xf>
    <xf numFmtId="49" fontId="2" fillId="4" borderId="174" xfId="0" applyNumberFormat="1" applyFont="1" applyFill="1" applyBorder="1" applyAlignment="1">
      <alignment horizontal="center" vertical="center" wrapText="1"/>
    </xf>
    <xf numFmtId="49" fontId="2" fillId="4" borderId="165" xfId="0" applyNumberFormat="1" applyFont="1" applyFill="1" applyBorder="1" applyAlignment="1">
      <alignment horizontal="center" vertical="center" wrapText="1"/>
    </xf>
    <xf numFmtId="0" fontId="0" fillId="4" borderId="145" xfId="0" applyFill="1" applyBorder="1" applyAlignment="1">
      <alignment horizontal="center" vertical="center" wrapText="1"/>
    </xf>
    <xf numFmtId="0" fontId="0" fillId="4" borderId="146" xfId="0" applyFill="1" applyBorder="1" applyAlignment="1">
      <alignment horizontal="center" vertical="center" wrapText="1"/>
    </xf>
    <xf numFmtId="49" fontId="3" fillId="4" borderId="172" xfId="0" applyNumberFormat="1" applyFont="1" applyFill="1" applyBorder="1" applyAlignment="1">
      <alignment horizontal="center" vertical="center" wrapText="1"/>
    </xf>
    <xf numFmtId="49" fontId="3" fillId="4" borderId="117" xfId="0" applyNumberFormat="1" applyFont="1" applyFill="1" applyBorder="1" applyAlignment="1">
      <alignment horizontal="center" vertical="center" wrapText="1"/>
    </xf>
  </cellXfs>
  <cellStyles count="14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8" xr:uid="{00000000-0005-0000-0000-000008000000}"/>
    <cellStyle name="Normální 2 2" xfId="12" xr:uid="{9F1CDF6E-6FC1-4434-AB06-FD177AF053E6}"/>
    <cellStyle name="Normální 3" xfId="13" xr:uid="{F9352213-57CB-45BB-9872-404A8576E0AA}"/>
    <cellStyle name="normální_Eko_F" xfId="9" xr:uid="{00000000-0005-0000-0000-000009000000}"/>
    <cellStyle name="ods9" xfId="10" xr:uid="{00000000-0005-0000-0000-00000A000000}"/>
    <cellStyle name="row" xfId="11" xr:uid="{00000000-0005-0000-0000-00000B000000}"/>
  </cellStyles>
  <dxfs count="14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85"/>
  <sheetViews>
    <sheetView tabSelected="1" zoomScaleNormal="100" workbookViewId="0"/>
  </sheetViews>
  <sheetFormatPr defaultColWidth="9.140625" defaultRowHeight="18" customHeight="1" x14ac:dyDescent="0.2"/>
  <cols>
    <col min="1" max="1" width="2.7109375" style="376" customWidth="1"/>
    <col min="2" max="2" width="7.7109375" style="369" customWidth="1"/>
    <col min="3" max="3" width="3.7109375" style="376" customWidth="1"/>
    <col min="4" max="4" width="80.7109375" style="376" customWidth="1"/>
    <col min="5" max="16384" width="9.140625" style="376"/>
  </cols>
  <sheetData>
    <row r="1" spans="2:4" s="363" customFormat="1" ht="20.100000000000001" customHeight="1" x14ac:dyDescent="0.2">
      <c r="B1" s="362"/>
    </row>
    <row r="2" spans="2:4" s="363" customFormat="1" ht="20.100000000000001" customHeight="1" x14ac:dyDescent="0.2">
      <c r="B2" s="364" t="s">
        <v>287</v>
      </c>
      <c r="C2" s="365"/>
      <c r="D2" s="365"/>
    </row>
    <row r="3" spans="2:4" s="363" customFormat="1" ht="20.100000000000001" customHeight="1" x14ac:dyDescent="0.2">
      <c r="B3" s="362"/>
      <c r="D3" s="366"/>
    </row>
    <row r="4" spans="2:4" s="363" customFormat="1" ht="20.100000000000001" customHeight="1" x14ac:dyDescent="0.2">
      <c r="B4" s="367"/>
      <c r="C4" s="368" t="s">
        <v>199</v>
      </c>
      <c r="D4" s="369"/>
    </row>
    <row r="5" spans="2:4" s="363" customFormat="1" ht="6" customHeight="1" x14ac:dyDescent="0.2">
      <c r="B5" s="367"/>
      <c r="C5" s="370"/>
      <c r="D5" s="369"/>
    </row>
    <row r="6" spans="2:4" s="363" customFormat="1" ht="25.5" customHeight="1" x14ac:dyDescent="0.2">
      <c r="B6" s="371" t="s">
        <v>83</v>
      </c>
      <c r="C6" s="372"/>
      <c r="D6" s="373" t="s">
        <v>310</v>
      </c>
    </row>
    <row r="7" spans="2:4" s="363" customFormat="1" ht="6" customHeight="1" x14ac:dyDescent="0.2">
      <c r="B7" s="367"/>
      <c r="C7" s="372"/>
      <c r="D7" s="374"/>
    </row>
    <row r="8" spans="2:4" s="363" customFormat="1" ht="25.5" customHeight="1" x14ac:dyDescent="0.2">
      <c r="B8" s="371" t="s">
        <v>285</v>
      </c>
      <c r="C8" s="372"/>
      <c r="D8" s="373" t="s">
        <v>311</v>
      </c>
    </row>
    <row r="9" spans="2:4" s="363" customFormat="1" ht="6" customHeight="1" x14ac:dyDescent="0.2">
      <c r="B9" s="367"/>
      <c r="C9" s="372"/>
      <c r="D9" s="374"/>
    </row>
    <row r="10" spans="2:4" s="363" customFormat="1" ht="25.5" customHeight="1" x14ac:dyDescent="0.2">
      <c r="B10" s="371" t="s">
        <v>84</v>
      </c>
      <c r="C10" s="372"/>
      <c r="D10" s="373" t="s">
        <v>312</v>
      </c>
    </row>
    <row r="11" spans="2:4" s="363" customFormat="1" ht="6" customHeight="1" x14ac:dyDescent="0.2">
      <c r="B11" s="367"/>
      <c r="C11" s="375"/>
      <c r="D11" s="369"/>
    </row>
    <row r="12" spans="2:4" s="363" customFormat="1" ht="25.5" customHeight="1" x14ac:dyDescent="0.2">
      <c r="B12" s="371" t="s">
        <v>85</v>
      </c>
      <c r="C12" s="372"/>
      <c r="D12" s="373" t="s">
        <v>313</v>
      </c>
    </row>
    <row r="13" spans="2:4" s="363" customFormat="1" ht="6" customHeight="1" x14ac:dyDescent="0.2">
      <c r="B13" s="367"/>
      <c r="C13" s="375"/>
      <c r="D13" s="369"/>
    </row>
    <row r="14" spans="2:4" s="363" customFormat="1" ht="25.5" customHeight="1" x14ac:dyDescent="0.2">
      <c r="B14" s="371" t="s">
        <v>86</v>
      </c>
      <c r="C14" s="372"/>
      <c r="D14" s="373" t="s">
        <v>314</v>
      </c>
    </row>
    <row r="15" spans="2:4" s="363" customFormat="1" ht="6" customHeight="1" x14ac:dyDescent="0.2">
      <c r="B15" s="367"/>
      <c r="C15" s="375"/>
      <c r="D15" s="369"/>
    </row>
    <row r="16" spans="2:4" s="363" customFormat="1" ht="25.5" customHeight="1" x14ac:dyDescent="0.2">
      <c r="B16" s="371" t="s">
        <v>87</v>
      </c>
      <c r="C16" s="372"/>
      <c r="D16" s="373" t="s">
        <v>315</v>
      </c>
    </row>
    <row r="17" spans="2:4" s="363" customFormat="1" ht="6" customHeight="1" x14ac:dyDescent="0.2">
      <c r="B17" s="367"/>
      <c r="C17" s="375"/>
      <c r="D17" s="369"/>
    </row>
    <row r="18" spans="2:4" s="363" customFormat="1" ht="25.5" customHeight="1" x14ac:dyDescent="0.2">
      <c r="B18" s="371" t="s">
        <v>88</v>
      </c>
      <c r="C18" s="372"/>
      <c r="D18" s="373" t="s">
        <v>316</v>
      </c>
    </row>
    <row r="19" spans="2:4" s="363" customFormat="1" ht="6" customHeight="1" x14ac:dyDescent="0.2">
      <c r="B19" s="367"/>
      <c r="C19" s="375"/>
      <c r="D19" s="369"/>
    </row>
    <row r="20" spans="2:4" s="363" customFormat="1" ht="25.5" customHeight="1" x14ac:dyDescent="0.2">
      <c r="B20" s="371" t="s">
        <v>89</v>
      </c>
      <c r="C20" s="372"/>
      <c r="D20" s="373" t="s">
        <v>317</v>
      </c>
    </row>
    <row r="21" spans="2:4" s="363" customFormat="1" ht="6" customHeight="1" x14ac:dyDescent="0.2">
      <c r="B21" s="367"/>
      <c r="C21" s="375"/>
      <c r="D21" s="369"/>
    </row>
    <row r="22" spans="2:4" s="363" customFormat="1" ht="25.5" customHeight="1" x14ac:dyDescent="0.2">
      <c r="B22" s="371" t="s">
        <v>90</v>
      </c>
      <c r="C22" s="372"/>
      <c r="D22" s="373" t="s">
        <v>318</v>
      </c>
    </row>
    <row r="23" spans="2:4" s="363" customFormat="1" ht="6" customHeight="1" x14ac:dyDescent="0.2">
      <c r="B23" s="367"/>
      <c r="C23" s="375"/>
      <c r="D23" s="369"/>
    </row>
    <row r="24" spans="2:4" s="363" customFormat="1" ht="25.5" customHeight="1" x14ac:dyDescent="0.2">
      <c r="B24" s="371" t="s">
        <v>91</v>
      </c>
      <c r="C24" s="372"/>
      <c r="D24" s="373" t="s">
        <v>319</v>
      </c>
    </row>
    <row r="25" spans="2:4" s="363" customFormat="1" ht="6" customHeight="1" x14ac:dyDescent="0.2">
      <c r="B25" s="367"/>
      <c r="C25" s="372"/>
      <c r="D25" s="374"/>
    </row>
    <row r="26" spans="2:4" s="363" customFormat="1" ht="27" customHeight="1" x14ac:dyDescent="0.2">
      <c r="B26" s="367"/>
      <c r="C26" s="368" t="s">
        <v>215</v>
      </c>
      <c r="D26" s="369"/>
    </row>
    <row r="27" spans="2:4" s="363" customFormat="1" ht="6" customHeight="1" x14ac:dyDescent="0.2">
      <c r="B27" s="367"/>
      <c r="C27" s="368"/>
      <c r="D27" s="369"/>
    </row>
    <row r="28" spans="2:4" s="363" customFormat="1" ht="25.5" customHeight="1" x14ac:dyDescent="0.2">
      <c r="B28" s="371" t="s">
        <v>92</v>
      </c>
      <c r="C28" s="372"/>
      <c r="D28" s="373" t="s">
        <v>320</v>
      </c>
    </row>
    <row r="29" spans="2:4" s="363" customFormat="1" ht="6" customHeight="1" x14ac:dyDescent="0.2">
      <c r="B29" s="367"/>
      <c r="C29" s="375"/>
      <c r="D29" s="369"/>
    </row>
    <row r="30" spans="2:4" s="363" customFormat="1" ht="25.5" customHeight="1" x14ac:dyDescent="0.2">
      <c r="B30" s="371" t="s">
        <v>93</v>
      </c>
      <c r="C30" s="372"/>
      <c r="D30" s="373" t="s">
        <v>321</v>
      </c>
    </row>
    <row r="31" spans="2:4" s="363" customFormat="1" ht="6" customHeight="1" x14ac:dyDescent="0.2">
      <c r="B31" s="367"/>
      <c r="C31" s="375"/>
      <c r="D31" s="369"/>
    </row>
    <row r="32" spans="2:4" s="363" customFormat="1" ht="25.5" customHeight="1" x14ac:dyDescent="0.2">
      <c r="B32" s="371" t="s">
        <v>94</v>
      </c>
      <c r="C32" s="372"/>
      <c r="D32" s="373" t="s">
        <v>322</v>
      </c>
    </row>
    <row r="33" spans="2:4" s="363" customFormat="1" ht="6" customHeight="1" x14ac:dyDescent="0.2">
      <c r="B33" s="367"/>
      <c r="C33" s="375"/>
      <c r="D33" s="369"/>
    </row>
    <row r="34" spans="2:4" s="363" customFormat="1" ht="25.5" customHeight="1" x14ac:dyDescent="0.2">
      <c r="B34" s="371" t="s">
        <v>95</v>
      </c>
      <c r="C34" s="372"/>
      <c r="D34" s="373" t="s">
        <v>323</v>
      </c>
    </row>
    <row r="35" spans="2:4" s="363" customFormat="1" ht="6" customHeight="1" x14ac:dyDescent="0.2">
      <c r="B35" s="367"/>
      <c r="C35" s="375"/>
      <c r="D35" s="369"/>
    </row>
    <row r="36" spans="2:4" s="363" customFormat="1" ht="25.5" customHeight="1" x14ac:dyDescent="0.2">
      <c r="B36" s="371" t="s">
        <v>96</v>
      </c>
      <c r="C36" s="372"/>
      <c r="D36" s="373" t="s">
        <v>324</v>
      </c>
    </row>
    <row r="37" spans="2:4" s="363" customFormat="1" ht="6" customHeight="1" x14ac:dyDescent="0.2">
      <c r="B37" s="367"/>
      <c r="C37" s="375"/>
      <c r="D37" s="369"/>
    </row>
    <row r="38" spans="2:4" s="363" customFormat="1" ht="25.5" customHeight="1" x14ac:dyDescent="0.2">
      <c r="B38" s="371" t="s">
        <v>97</v>
      </c>
      <c r="C38" s="372"/>
      <c r="D38" s="373" t="s">
        <v>325</v>
      </c>
    </row>
    <row r="39" spans="2:4" s="363" customFormat="1" ht="6" customHeight="1" x14ac:dyDescent="0.2">
      <c r="B39" s="367"/>
      <c r="C39" s="375"/>
      <c r="D39" s="369"/>
    </row>
    <row r="40" spans="2:4" s="363" customFormat="1" ht="25.5" customHeight="1" x14ac:dyDescent="0.2">
      <c r="B40" s="371" t="s">
        <v>98</v>
      </c>
      <c r="C40" s="372"/>
      <c r="D40" s="373" t="s">
        <v>326</v>
      </c>
    </row>
    <row r="41" spans="2:4" s="363" customFormat="1" ht="6" customHeight="1" x14ac:dyDescent="0.2">
      <c r="B41" s="367"/>
      <c r="C41" s="375"/>
      <c r="D41" s="369"/>
    </row>
    <row r="42" spans="2:4" s="363" customFormat="1" ht="25.5" customHeight="1" x14ac:dyDescent="0.2">
      <c r="B42" s="371" t="s">
        <v>179</v>
      </c>
      <c r="C42" s="372"/>
      <c r="D42" s="373" t="s">
        <v>327</v>
      </c>
    </row>
    <row r="43" spans="2:4" s="363" customFormat="1" ht="6" customHeight="1" x14ac:dyDescent="0.2">
      <c r="B43" s="367"/>
      <c r="C43" s="375"/>
      <c r="D43" s="369"/>
    </row>
    <row r="44" spans="2:4" s="363" customFormat="1" ht="25.5" customHeight="1" x14ac:dyDescent="0.2">
      <c r="B44" s="371" t="s">
        <v>180</v>
      </c>
      <c r="C44" s="372"/>
      <c r="D44" s="373" t="s">
        <v>328</v>
      </c>
    </row>
    <row r="45" spans="2:4" s="363" customFormat="1" ht="6" customHeight="1" x14ac:dyDescent="0.2">
      <c r="B45" s="367"/>
      <c r="C45" s="372"/>
      <c r="D45" s="374"/>
    </row>
    <row r="46" spans="2:4" s="363" customFormat="1" ht="27" customHeight="1" x14ac:dyDescent="0.2">
      <c r="B46" s="367"/>
      <c r="C46" s="368" t="s">
        <v>216</v>
      </c>
      <c r="D46" s="369"/>
    </row>
    <row r="47" spans="2:4" s="363" customFormat="1" ht="6" customHeight="1" x14ac:dyDescent="0.2">
      <c r="B47" s="367"/>
      <c r="C47" s="368"/>
      <c r="D47" s="369"/>
    </row>
    <row r="48" spans="2:4" s="363" customFormat="1" ht="27" customHeight="1" x14ac:dyDescent="0.2">
      <c r="B48" s="371" t="s">
        <v>231</v>
      </c>
      <c r="C48" s="372"/>
      <c r="D48" s="373" t="s">
        <v>329</v>
      </c>
    </row>
    <row r="49" spans="2:4" s="363" customFormat="1" ht="6" customHeight="1" x14ac:dyDescent="0.2">
      <c r="B49" s="367"/>
      <c r="C49" s="375"/>
      <c r="D49" s="369"/>
    </row>
    <row r="50" spans="2:4" s="363" customFormat="1" ht="25.5" customHeight="1" x14ac:dyDescent="0.2">
      <c r="B50" s="371" t="s">
        <v>227</v>
      </c>
      <c r="C50" s="372"/>
      <c r="D50" s="373" t="s">
        <v>330</v>
      </c>
    </row>
    <row r="51" spans="2:4" s="363" customFormat="1" ht="6" customHeight="1" x14ac:dyDescent="0.2">
      <c r="B51" s="367"/>
      <c r="C51" s="375"/>
      <c r="D51" s="369"/>
    </row>
    <row r="52" spans="2:4" s="363" customFormat="1" ht="27" customHeight="1" x14ac:dyDescent="0.2">
      <c r="B52" s="371" t="s">
        <v>228</v>
      </c>
      <c r="C52" s="372"/>
      <c r="D52" s="373" t="s">
        <v>331</v>
      </c>
    </row>
    <row r="53" spans="2:4" s="363" customFormat="1" ht="6" customHeight="1" x14ac:dyDescent="0.2">
      <c r="B53" s="367"/>
      <c r="C53" s="375"/>
      <c r="D53" s="369"/>
    </row>
    <row r="54" spans="2:4" s="363" customFormat="1" ht="27" customHeight="1" x14ac:dyDescent="0.2">
      <c r="B54" s="371" t="s">
        <v>252</v>
      </c>
      <c r="C54" s="372"/>
      <c r="D54" s="373" t="s">
        <v>332</v>
      </c>
    </row>
    <row r="55" spans="2:4" s="363" customFormat="1" ht="6" customHeight="1" x14ac:dyDescent="0.2">
      <c r="B55" s="367"/>
      <c r="C55" s="375"/>
      <c r="D55" s="369"/>
    </row>
    <row r="56" spans="2:4" s="363" customFormat="1" ht="27" customHeight="1" x14ac:dyDescent="0.2">
      <c r="B56" s="371" t="s">
        <v>253</v>
      </c>
      <c r="C56" s="372"/>
      <c r="D56" s="373" t="s">
        <v>333</v>
      </c>
    </row>
    <row r="57" spans="2:4" s="363" customFormat="1" ht="6" customHeight="1" x14ac:dyDescent="0.2">
      <c r="B57" s="367"/>
      <c r="C57" s="375"/>
      <c r="D57" s="369"/>
    </row>
    <row r="58" spans="2:4" s="363" customFormat="1" ht="27" customHeight="1" x14ac:dyDescent="0.2">
      <c r="B58" s="371" t="s">
        <v>254</v>
      </c>
      <c r="C58" s="372"/>
      <c r="D58" s="373" t="s">
        <v>334</v>
      </c>
    </row>
    <row r="59" spans="2:4" s="363" customFormat="1" ht="6" customHeight="1" x14ac:dyDescent="0.2">
      <c r="B59" s="367"/>
      <c r="C59" s="375"/>
      <c r="D59" s="369"/>
    </row>
    <row r="60" spans="2:4" s="363" customFormat="1" ht="25.5" x14ac:dyDescent="0.2">
      <c r="B60" s="371" t="s">
        <v>255</v>
      </c>
      <c r="C60" s="372"/>
      <c r="D60" s="373" t="s">
        <v>335</v>
      </c>
    </row>
    <row r="61" spans="2:4" s="363" customFormat="1" ht="6" customHeight="1" x14ac:dyDescent="0.2">
      <c r="B61" s="367"/>
      <c r="C61" s="375"/>
      <c r="D61" s="369"/>
    </row>
    <row r="62" spans="2:4" s="363" customFormat="1" ht="25.5" customHeight="1" x14ac:dyDescent="0.2">
      <c r="B62" s="371" t="s">
        <v>256</v>
      </c>
      <c r="C62" s="372"/>
      <c r="D62" s="373" t="s">
        <v>336</v>
      </c>
    </row>
    <row r="63" spans="2:4" s="363" customFormat="1" ht="6" customHeight="1" x14ac:dyDescent="0.2">
      <c r="B63" s="367"/>
      <c r="C63" s="375"/>
      <c r="D63" s="369"/>
    </row>
    <row r="64" spans="2:4" ht="38.25" x14ac:dyDescent="0.2">
      <c r="B64" s="371" t="s">
        <v>257</v>
      </c>
      <c r="C64" s="372"/>
      <c r="D64" s="373" t="s">
        <v>337</v>
      </c>
    </row>
    <row r="65" spans="2:4" ht="6" customHeight="1" x14ac:dyDescent="0.2">
      <c r="B65" s="367"/>
      <c r="C65" s="372"/>
      <c r="D65" s="374"/>
    </row>
    <row r="66" spans="2:4" ht="27" customHeight="1" x14ac:dyDescent="0.2">
      <c r="B66" s="367"/>
      <c r="C66" s="368" t="s">
        <v>217</v>
      </c>
      <c r="D66" s="369"/>
    </row>
    <row r="67" spans="2:4" ht="6" customHeight="1" x14ac:dyDescent="0.2">
      <c r="B67" s="367"/>
      <c r="C67" s="368"/>
      <c r="D67" s="369"/>
    </row>
    <row r="68" spans="2:4" ht="25.5" customHeight="1" x14ac:dyDescent="0.2">
      <c r="B68" s="371" t="s">
        <v>232</v>
      </c>
      <c r="C68" s="372"/>
      <c r="D68" s="373" t="s">
        <v>338</v>
      </c>
    </row>
    <row r="69" spans="2:4" ht="6" customHeight="1" x14ac:dyDescent="0.2">
      <c r="B69" s="367"/>
      <c r="C69" s="375"/>
      <c r="D69" s="369"/>
    </row>
    <row r="70" spans="2:4" ht="25.5" customHeight="1" x14ac:dyDescent="0.2">
      <c r="B70" s="371" t="s">
        <v>229</v>
      </c>
      <c r="C70" s="372"/>
      <c r="D70" s="373" t="s">
        <v>339</v>
      </c>
    </row>
    <row r="71" spans="2:4" ht="6" customHeight="1" x14ac:dyDescent="0.2">
      <c r="B71" s="367"/>
      <c r="C71" s="375"/>
      <c r="D71" s="369"/>
    </row>
    <row r="72" spans="2:4" ht="25.5" customHeight="1" x14ac:dyDescent="0.2">
      <c r="B72" s="371" t="s">
        <v>230</v>
      </c>
      <c r="C72" s="372"/>
      <c r="D72" s="373" t="s">
        <v>340</v>
      </c>
    </row>
    <row r="73" spans="2:4" ht="6" customHeight="1" x14ac:dyDescent="0.2">
      <c r="B73" s="367"/>
      <c r="C73" s="375"/>
      <c r="D73" s="369"/>
    </row>
    <row r="74" spans="2:4" ht="25.5" customHeight="1" x14ac:dyDescent="0.2">
      <c r="B74" s="371" t="s">
        <v>269</v>
      </c>
      <c r="C74" s="372"/>
      <c r="D74" s="373" t="s">
        <v>341</v>
      </c>
    </row>
    <row r="75" spans="2:4" ht="6" customHeight="1" x14ac:dyDescent="0.2">
      <c r="B75" s="367"/>
      <c r="C75" s="375"/>
      <c r="D75" s="369"/>
    </row>
    <row r="76" spans="2:4" ht="25.5" customHeight="1" x14ac:dyDescent="0.2">
      <c r="B76" s="371" t="s">
        <v>270</v>
      </c>
      <c r="C76" s="372"/>
      <c r="D76" s="373" t="s">
        <v>342</v>
      </c>
    </row>
    <row r="77" spans="2:4" ht="6" customHeight="1" x14ac:dyDescent="0.2">
      <c r="B77" s="367"/>
      <c r="C77" s="375"/>
      <c r="D77" s="369"/>
    </row>
    <row r="78" spans="2:4" ht="25.5" customHeight="1" x14ac:dyDescent="0.2">
      <c r="B78" s="371" t="s">
        <v>271</v>
      </c>
      <c r="C78" s="372"/>
      <c r="D78" s="373" t="s">
        <v>343</v>
      </c>
    </row>
    <row r="79" spans="2:4" ht="6" customHeight="1" x14ac:dyDescent="0.2">
      <c r="B79" s="367"/>
      <c r="C79" s="375"/>
      <c r="D79" s="369"/>
    </row>
    <row r="80" spans="2:4" ht="25.5" customHeight="1" x14ac:dyDescent="0.2">
      <c r="B80" s="371" t="s">
        <v>272</v>
      </c>
      <c r="C80" s="372"/>
      <c r="D80" s="373" t="s">
        <v>344</v>
      </c>
    </row>
    <row r="81" spans="2:4" ht="6" customHeight="1" x14ac:dyDescent="0.2">
      <c r="B81" s="367"/>
      <c r="C81" s="375"/>
      <c r="D81" s="369"/>
    </row>
    <row r="82" spans="2:4" ht="25.5" customHeight="1" x14ac:dyDescent="0.2">
      <c r="B82" s="371" t="s">
        <v>273</v>
      </c>
      <c r="C82" s="372"/>
      <c r="D82" s="373" t="s">
        <v>345</v>
      </c>
    </row>
    <row r="83" spans="2:4" ht="6" customHeight="1" x14ac:dyDescent="0.2">
      <c r="B83" s="367"/>
      <c r="C83" s="375"/>
      <c r="D83" s="369"/>
    </row>
    <row r="84" spans="2:4" ht="25.5" customHeight="1" x14ac:dyDescent="0.2">
      <c r="B84" s="371" t="s">
        <v>274</v>
      </c>
      <c r="C84" s="372"/>
      <c r="D84" s="373" t="s">
        <v>346</v>
      </c>
    </row>
    <row r="85" spans="2:4" ht="6" customHeight="1" x14ac:dyDescent="0.2">
      <c r="B85" s="367"/>
      <c r="C85" s="372"/>
      <c r="D85" s="374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39" orientation="landscape" blackAndWhite="1" r:id="rId1"/>
  <headerFooter alignWithMargins="0"/>
  <rowBreaks count="1" manualBreakCount="1">
    <brk id="45" min="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 fitToPage="1"/>
  </sheetPr>
  <dimension ref="A1:Z3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1" width="8.7109375" style="2" customWidth="1"/>
    <col min="12" max="12" width="10.140625" style="2" customWidth="1"/>
    <col min="13" max="13" width="8.7109375" style="2" customWidth="1"/>
    <col min="14" max="19" width="11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37</v>
      </c>
      <c r="C2" s="122"/>
      <c r="D2" s="122"/>
      <c r="E2" s="122"/>
      <c r="F2" s="123" t="s">
        <v>223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2" t="s">
        <v>2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 t="s">
        <v>140</v>
      </c>
      <c r="M4" s="125"/>
      <c r="N4" s="125"/>
      <c r="O4" s="125"/>
      <c r="P4" s="125" t="s">
        <v>141</v>
      </c>
      <c r="Q4" s="125"/>
      <c r="R4" s="125"/>
      <c r="S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/>
      <c r="L5" s="126" t="s">
        <v>189</v>
      </c>
      <c r="M5" s="126"/>
      <c r="N5" s="126"/>
      <c r="O5" s="126"/>
      <c r="P5" s="126" t="s">
        <v>18</v>
      </c>
      <c r="Q5" s="126"/>
      <c r="R5" s="126"/>
      <c r="S5" s="126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400" t="s">
        <v>150</v>
      </c>
      <c r="C7" s="401"/>
      <c r="D7" s="401"/>
      <c r="E7" s="401"/>
      <c r="F7" s="401"/>
      <c r="G7" s="402"/>
      <c r="H7" s="394" t="s">
        <v>158</v>
      </c>
      <c r="I7" s="395"/>
      <c r="J7" s="395"/>
      <c r="K7" s="395"/>
      <c r="L7" s="395"/>
      <c r="M7" s="396"/>
      <c r="N7" s="400" t="s">
        <v>74</v>
      </c>
      <c r="O7" s="395"/>
      <c r="P7" s="395"/>
      <c r="Q7" s="395"/>
      <c r="R7" s="395"/>
      <c r="S7" s="396"/>
      <c r="T7" s="7"/>
    </row>
    <row r="8" spans="1:26" ht="6.95" customHeight="1" x14ac:dyDescent="0.2">
      <c r="A8" s="6"/>
      <c r="B8" s="403"/>
      <c r="C8" s="404"/>
      <c r="D8" s="404"/>
      <c r="E8" s="404"/>
      <c r="F8" s="404"/>
      <c r="G8" s="405"/>
      <c r="H8" s="397"/>
      <c r="I8" s="398"/>
      <c r="J8" s="398"/>
      <c r="K8" s="398"/>
      <c r="L8" s="398"/>
      <c r="M8" s="399"/>
      <c r="N8" s="409"/>
      <c r="O8" s="398"/>
      <c r="P8" s="398"/>
      <c r="Q8" s="398"/>
      <c r="R8" s="398"/>
      <c r="S8" s="399"/>
      <c r="T8" s="7"/>
    </row>
    <row r="9" spans="1:26" ht="13.5" customHeight="1" x14ac:dyDescent="0.2">
      <c r="A9" s="6"/>
      <c r="B9" s="403"/>
      <c r="C9" s="404"/>
      <c r="D9" s="404"/>
      <c r="E9" s="404"/>
      <c r="F9" s="404"/>
      <c r="G9" s="405"/>
      <c r="H9" s="410" t="s">
        <v>138</v>
      </c>
      <c r="I9" s="45" t="s">
        <v>151</v>
      </c>
      <c r="J9" s="46"/>
      <c r="K9" s="46"/>
      <c r="L9" s="46"/>
      <c r="M9" s="47"/>
      <c r="N9" s="416" t="s">
        <v>138</v>
      </c>
      <c r="O9" s="45" t="s">
        <v>151</v>
      </c>
      <c r="P9" s="46"/>
      <c r="Q9" s="46"/>
      <c r="R9" s="46"/>
      <c r="S9" s="47"/>
      <c r="T9" s="7"/>
    </row>
    <row r="10" spans="1:26" ht="6.9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152</v>
      </c>
      <c r="J10" s="419" t="s">
        <v>153</v>
      </c>
      <c r="K10" s="419" t="s">
        <v>165</v>
      </c>
      <c r="L10" s="419" t="s">
        <v>187</v>
      </c>
      <c r="M10" s="390" t="s">
        <v>154</v>
      </c>
      <c r="N10" s="417"/>
      <c r="O10" s="392" t="s">
        <v>152</v>
      </c>
      <c r="P10" s="419" t="s">
        <v>153</v>
      </c>
      <c r="Q10" s="419" t="s">
        <v>165</v>
      </c>
      <c r="R10" s="419" t="s">
        <v>187</v>
      </c>
      <c r="S10" s="390" t="s">
        <v>154</v>
      </c>
      <c r="T10" s="7"/>
    </row>
    <row r="11" spans="1:26" ht="6.9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420"/>
      <c r="K11" s="427"/>
      <c r="L11" s="420"/>
      <c r="M11" s="391"/>
      <c r="N11" s="418"/>
      <c r="O11" s="393"/>
      <c r="P11" s="420"/>
      <c r="Q11" s="427"/>
      <c r="R11" s="420"/>
      <c r="S11" s="391"/>
      <c r="T11" s="7"/>
    </row>
    <row r="12" spans="1:26" ht="12.75" customHeight="1" thickTop="1" thickBot="1" x14ac:dyDescent="0.25">
      <c r="A12" s="34"/>
      <c r="B12" s="26"/>
      <c r="C12" s="10" t="s">
        <v>142</v>
      </c>
      <c r="D12" s="10"/>
      <c r="E12" s="10"/>
      <c r="F12" s="11"/>
      <c r="G12" s="12"/>
      <c r="H12" s="85">
        <v>53234.036699999939</v>
      </c>
      <c r="I12" s="130">
        <v>50.736300000000007</v>
      </c>
      <c r="J12" s="204">
        <v>49104.591099999932</v>
      </c>
      <c r="K12" s="204">
        <v>1075.1143999999993</v>
      </c>
      <c r="L12" s="204">
        <v>2665.8127000000022</v>
      </c>
      <c r="M12" s="131">
        <v>337.78219999999993</v>
      </c>
      <c r="N12" s="133">
        <v>36913.096234662829</v>
      </c>
      <c r="O12" s="87">
        <v>42099.832861284711</v>
      </c>
      <c r="P12" s="88">
        <v>36927.691163145384</v>
      </c>
      <c r="Q12" s="88">
        <v>39055.926203450261</v>
      </c>
      <c r="R12" s="88">
        <v>35933.931611174303</v>
      </c>
      <c r="S12" s="205">
        <v>34919.646940148617</v>
      </c>
      <c r="T12" s="7"/>
    </row>
    <row r="13" spans="1:26" ht="12.75" customHeight="1" thickTop="1" x14ac:dyDescent="0.2">
      <c r="A13" s="34"/>
      <c r="B13" s="27"/>
      <c r="C13" s="13"/>
      <c r="D13" s="13" t="s">
        <v>169</v>
      </c>
      <c r="E13" s="13"/>
      <c r="F13" s="14"/>
      <c r="G13" s="15"/>
      <c r="H13" s="92">
        <v>41866.534700000157</v>
      </c>
      <c r="I13" s="134">
        <v>49.236300000000007</v>
      </c>
      <c r="J13" s="206">
        <v>38403.575300000135</v>
      </c>
      <c r="K13" s="206">
        <v>946.36149999999964</v>
      </c>
      <c r="L13" s="206">
        <v>2184.1571000000013</v>
      </c>
      <c r="M13" s="135">
        <v>283.20449999999994</v>
      </c>
      <c r="N13" s="137">
        <v>39916.18716814067</v>
      </c>
      <c r="O13" s="94">
        <v>42491.535716534338</v>
      </c>
      <c r="P13" s="95">
        <v>40102.234545941566</v>
      </c>
      <c r="Q13" s="95">
        <v>40576.2248358582</v>
      </c>
      <c r="R13" s="95">
        <v>36680.160087080432</v>
      </c>
      <c r="S13" s="207">
        <v>36991.347242010641</v>
      </c>
      <c r="T13" s="7"/>
    </row>
    <row r="14" spans="1:26" ht="12.75" customHeight="1" x14ac:dyDescent="0.2">
      <c r="A14" s="34"/>
      <c r="B14" s="40"/>
      <c r="C14" s="41"/>
      <c r="D14" s="421" t="s">
        <v>145</v>
      </c>
      <c r="E14" s="19" t="s">
        <v>159</v>
      </c>
      <c r="F14" s="19"/>
      <c r="G14" s="20"/>
      <c r="H14" s="208">
        <v>35711.076300000044</v>
      </c>
      <c r="I14" s="209">
        <v>36.2256</v>
      </c>
      <c r="J14" s="210">
        <v>32939.274200000007</v>
      </c>
      <c r="K14" s="210">
        <v>672.49380000000031</v>
      </c>
      <c r="L14" s="210">
        <v>1845.2009000000007</v>
      </c>
      <c r="M14" s="211">
        <v>217.88179999999997</v>
      </c>
      <c r="N14" s="212">
        <v>41702.454615367169</v>
      </c>
      <c r="O14" s="213">
        <v>44955.733422404788</v>
      </c>
      <c r="P14" s="214">
        <v>41889.97170334329</v>
      </c>
      <c r="Q14" s="214">
        <v>43879.766871704451</v>
      </c>
      <c r="R14" s="214">
        <v>37751.55788366092</v>
      </c>
      <c r="S14" s="215">
        <v>39551.932898173851</v>
      </c>
      <c r="T14" s="7"/>
    </row>
    <row r="15" spans="1:26" ht="12.75" customHeight="1" x14ac:dyDescent="0.2">
      <c r="A15" s="34"/>
      <c r="B15" s="35"/>
      <c r="C15" s="42"/>
      <c r="D15" s="508"/>
      <c r="E15" s="9" t="s">
        <v>160</v>
      </c>
      <c r="F15" s="9"/>
      <c r="G15" s="8"/>
      <c r="H15" s="216">
        <v>1.9666999999999999</v>
      </c>
      <c r="I15" s="217">
        <v>0</v>
      </c>
      <c r="J15" s="218">
        <v>1.9666999999999999</v>
      </c>
      <c r="K15" s="218">
        <v>0</v>
      </c>
      <c r="L15" s="218">
        <v>0</v>
      </c>
      <c r="M15" s="219">
        <v>0</v>
      </c>
      <c r="N15" s="220">
        <v>40994.178064778564</v>
      </c>
      <c r="O15" s="221" t="s">
        <v>352</v>
      </c>
      <c r="P15" s="222">
        <v>40994.178064778564</v>
      </c>
      <c r="Q15" s="222" t="s">
        <v>352</v>
      </c>
      <c r="R15" s="222" t="s">
        <v>352</v>
      </c>
      <c r="S15" s="223" t="s">
        <v>352</v>
      </c>
      <c r="T15" s="7"/>
    </row>
    <row r="16" spans="1:26" ht="12.75" customHeight="1" x14ac:dyDescent="0.2">
      <c r="A16" s="34"/>
      <c r="B16" s="35"/>
      <c r="C16" s="42"/>
      <c r="D16" s="508"/>
      <c r="E16" s="83" t="s">
        <v>182</v>
      </c>
      <c r="F16" s="83"/>
      <c r="G16" s="84"/>
      <c r="H16" s="224">
        <v>0</v>
      </c>
      <c r="I16" s="225">
        <v>0</v>
      </c>
      <c r="J16" s="226">
        <v>0</v>
      </c>
      <c r="K16" s="226">
        <v>0</v>
      </c>
      <c r="L16" s="226">
        <v>0</v>
      </c>
      <c r="M16" s="227">
        <v>0</v>
      </c>
      <c r="N16" s="228" t="s">
        <v>352</v>
      </c>
      <c r="O16" s="229" t="s">
        <v>352</v>
      </c>
      <c r="P16" s="230" t="s">
        <v>352</v>
      </c>
      <c r="Q16" s="230" t="s">
        <v>352</v>
      </c>
      <c r="R16" s="230" t="s">
        <v>352</v>
      </c>
      <c r="S16" s="231" t="s">
        <v>352</v>
      </c>
      <c r="T16" s="7"/>
    </row>
    <row r="17" spans="1:26" ht="12.75" customHeight="1" x14ac:dyDescent="0.2">
      <c r="A17" s="34"/>
      <c r="B17" s="35"/>
      <c r="C17" s="42"/>
      <c r="D17" s="508"/>
      <c r="E17" s="83" t="s">
        <v>191</v>
      </c>
      <c r="F17" s="83"/>
      <c r="G17" s="84"/>
      <c r="H17" s="224">
        <v>6074.1837999999943</v>
      </c>
      <c r="I17" s="225">
        <v>11.3894</v>
      </c>
      <c r="J17" s="226">
        <v>5406.2586000000038</v>
      </c>
      <c r="K17" s="226">
        <v>258.76660000000004</v>
      </c>
      <c r="L17" s="226">
        <v>332.97950000000003</v>
      </c>
      <c r="M17" s="227">
        <v>64.789700000000011</v>
      </c>
      <c r="N17" s="228">
        <v>29351.790084675016</v>
      </c>
      <c r="O17" s="229">
        <v>33339.589150145453</v>
      </c>
      <c r="P17" s="230">
        <v>29169.73243442949</v>
      </c>
      <c r="Q17" s="230">
        <v>31572.886531723954</v>
      </c>
      <c r="R17" s="230">
        <v>30640.279156324443</v>
      </c>
      <c r="S17" s="231">
        <v>28349.25536003408</v>
      </c>
      <c r="T17" s="7"/>
    </row>
    <row r="18" spans="1:26" ht="12.75" customHeight="1" x14ac:dyDescent="0.2">
      <c r="A18" s="34"/>
      <c r="B18" s="35"/>
      <c r="C18" s="42"/>
      <c r="D18" s="508"/>
      <c r="E18" s="83" t="s">
        <v>192</v>
      </c>
      <c r="F18" s="83"/>
      <c r="G18" s="84"/>
      <c r="H18" s="224">
        <v>71.547399999999982</v>
      </c>
      <c r="I18" s="225">
        <v>1.6213</v>
      </c>
      <c r="J18" s="226">
        <v>52.488699999999973</v>
      </c>
      <c r="K18" s="226">
        <v>13.9011</v>
      </c>
      <c r="L18" s="226">
        <v>3.0032999999999999</v>
      </c>
      <c r="M18" s="227">
        <v>0.53300000000000003</v>
      </c>
      <c r="N18" s="228">
        <v>44466.084721457381</v>
      </c>
      <c r="O18" s="229">
        <v>51723.71964884147</v>
      </c>
      <c r="P18" s="230">
        <v>43721.404162546729</v>
      </c>
      <c r="Q18" s="230">
        <v>47596.305328355316</v>
      </c>
      <c r="R18" s="230">
        <v>39730.463157193757</v>
      </c>
      <c r="S18" s="231">
        <v>40769.07442151344</v>
      </c>
      <c r="T18" s="7"/>
    </row>
    <row r="19" spans="1:26" ht="12.75" customHeight="1" x14ac:dyDescent="0.2">
      <c r="A19" s="34"/>
      <c r="B19" s="35"/>
      <c r="C19" s="42"/>
      <c r="D19" s="508"/>
      <c r="E19" s="83" t="s">
        <v>309</v>
      </c>
      <c r="F19" s="83"/>
      <c r="G19" s="84"/>
      <c r="H19" s="224">
        <v>2.0667</v>
      </c>
      <c r="I19" s="225">
        <v>0</v>
      </c>
      <c r="J19" s="226">
        <v>8.3299999999999999E-2</v>
      </c>
      <c r="K19" s="226">
        <v>0</v>
      </c>
      <c r="L19" s="226">
        <v>1.9834000000000001</v>
      </c>
      <c r="M19" s="227">
        <v>0</v>
      </c>
      <c r="N19" s="228">
        <v>47346.776664892503</v>
      </c>
      <c r="O19" s="229" t="s">
        <v>352</v>
      </c>
      <c r="P19" s="230">
        <v>65366.14645858344</v>
      </c>
      <c r="Q19" s="230" t="s">
        <v>352</v>
      </c>
      <c r="R19" s="230">
        <v>46589.988571812712</v>
      </c>
      <c r="S19" s="231" t="s">
        <v>352</v>
      </c>
      <c r="T19" s="7"/>
    </row>
    <row r="20" spans="1:26" ht="12.75" customHeight="1" x14ac:dyDescent="0.2">
      <c r="A20" s="34"/>
      <c r="B20" s="35"/>
      <c r="C20" s="42"/>
      <c r="D20" s="508"/>
      <c r="E20" s="83" t="s">
        <v>193</v>
      </c>
      <c r="F20" s="83"/>
      <c r="G20" s="84"/>
      <c r="H20" s="224">
        <v>5.0327999999999999</v>
      </c>
      <c r="I20" s="225">
        <v>0</v>
      </c>
      <c r="J20" s="226">
        <v>2.8427999999999995</v>
      </c>
      <c r="K20" s="226">
        <v>1.2</v>
      </c>
      <c r="L20" s="226">
        <v>0.99</v>
      </c>
      <c r="M20" s="227">
        <v>0</v>
      </c>
      <c r="N20" s="228">
        <v>83.333333333333329</v>
      </c>
      <c r="O20" s="229" t="s">
        <v>352</v>
      </c>
      <c r="P20" s="230">
        <v>83.333333333333343</v>
      </c>
      <c r="Q20" s="230">
        <v>83.333333333333329</v>
      </c>
      <c r="R20" s="230">
        <v>83.333333333333329</v>
      </c>
      <c r="S20" s="231" t="s">
        <v>352</v>
      </c>
      <c r="T20" s="7"/>
    </row>
    <row r="21" spans="1:26" ht="12.75" customHeight="1" x14ac:dyDescent="0.2">
      <c r="B21" s="43"/>
      <c r="C21" s="44"/>
      <c r="D21" s="509"/>
      <c r="E21" s="50" t="s">
        <v>0</v>
      </c>
      <c r="F21" s="24"/>
      <c r="G21" s="25"/>
      <c r="H21" s="232">
        <v>3.5999999999999997E-2</v>
      </c>
      <c r="I21" s="233">
        <v>0</v>
      </c>
      <c r="J21" s="234">
        <v>3.5999999999999997E-2</v>
      </c>
      <c r="K21" s="234">
        <v>0</v>
      </c>
      <c r="L21" s="234">
        <v>0</v>
      </c>
      <c r="M21" s="235">
        <v>0</v>
      </c>
      <c r="N21" s="236">
        <v>33761.57407407408</v>
      </c>
      <c r="O21" s="237" t="s">
        <v>352</v>
      </c>
      <c r="P21" s="238">
        <v>33761.57407407408</v>
      </c>
      <c r="Q21" s="238" t="s">
        <v>352</v>
      </c>
      <c r="R21" s="238" t="s">
        <v>352</v>
      </c>
      <c r="S21" s="239" t="s">
        <v>352</v>
      </c>
      <c r="T21" s="2" t="s">
        <v>99</v>
      </c>
    </row>
    <row r="22" spans="1:26" ht="13.5" thickBot="1" x14ac:dyDescent="0.25">
      <c r="B22" s="36"/>
      <c r="C22" s="37"/>
      <c r="D22" s="37" t="s">
        <v>170</v>
      </c>
      <c r="E22" s="37"/>
      <c r="F22" s="38"/>
      <c r="G22" s="39"/>
      <c r="H22" s="240">
        <v>11367.502000000008</v>
      </c>
      <c r="I22" s="241">
        <v>1.5</v>
      </c>
      <c r="J22" s="242">
        <v>10701.015799999992</v>
      </c>
      <c r="K22" s="242">
        <v>128.75290000000001</v>
      </c>
      <c r="L22" s="242">
        <v>481.65560000000028</v>
      </c>
      <c r="M22" s="243">
        <v>54.577700000000007</v>
      </c>
      <c r="N22" s="244">
        <v>25852.705765963354</v>
      </c>
      <c r="O22" s="245">
        <v>29242.5</v>
      </c>
      <c r="P22" s="246">
        <v>25534.958162569983</v>
      </c>
      <c r="Q22" s="246">
        <v>27881.404354128459</v>
      </c>
      <c r="R22" s="246">
        <v>32550.019488336999</v>
      </c>
      <c r="S22" s="247">
        <v>24169.563148807414</v>
      </c>
    </row>
    <row r="23" spans="1:26" ht="13.5" x14ac:dyDescent="0.25">
      <c r="B23" s="150" t="s">
        <v>99</v>
      </c>
      <c r="C23" s="151"/>
      <c r="D23" s="151"/>
      <c r="E23" s="151"/>
      <c r="F23" s="151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2" t="s">
        <v>190</v>
      </c>
    </row>
    <row r="31" spans="1:26" x14ac:dyDescent="0.2">
      <c r="T31" s="361"/>
      <c r="U31" s="361"/>
      <c r="V31" s="361"/>
      <c r="W31" s="361"/>
      <c r="X31" s="361"/>
      <c r="Y31" s="361"/>
      <c r="Z31" s="361"/>
    </row>
    <row r="32" spans="1:26" x14ac:dyDescent="0.2">
      <c r="T32" s="361"/>
      <c r="U32" s="361"/>
      <c r="V32" s="361"/>
      <c r="W32" s="361"/>
      <c r="X32" s="361"/>
      <c r="Y32" s="361"/>
      <c r="Z32" s="361"/>
    </row>
    <row r="33" spans="20:26" x14ac:dyDescent="0.2">
      <c r="T33" s="361"/>
      <c r="U33" s="361"/>
      <c r="V33" s="361"/>
      <c r="W33" s="361"/>
      <c r="X33" s="361"/>
      <c r="Y33" s="361"/>
      <c r="Z33" s="361"/>
    </row>
    <row r="34" spans="20:26" x14ac:dyDescent="0.2">
      <c r="T34" s="361"/>
      <c r="U34" s="361"/>
      <c r="V34" s="361"/>
      <c r="W34" s="361"/>
      <c r="X34" s="361"/>
      <c r="Y34" s="361"/>
      <c r="Z34" s="361"/>
    </row>
  </sheetData>
  <mergeCells count="16">
    <mergeCell ref="D14:D21"/>
    <mergeCell ref="L10:L11"/>
    <mergeCell ref="M10:M11"/>
    <mergeCell ref="K10:K11"/>
    <mergeCell ref="P10:P11"/>
    <mergeCell ref="B7:G11"/>
    <mergeCell ref="H7:M8"/>
    <mergeCell ref="H9:H11"/>
    <mergeCell ref="I10:I11"/>
    <mergeCell ref="J10:J11"/>
    <mergeCell ref="S10:S11"/>
    <mergeCell ref="N9:N11"/>
    <mergeCell ref="O10:O11"/>
    <mergeCell ref="N7:S8"/>
    <mergeCell ref="R10:R11"/>
    <mergeCell ref="Q10:Q11"/>
  </mergeCells>
  <phoneticPr fontId="0" type="noConversion"/>
  <conditionalFormatting sqref="B6">
    <cfRule type="expression" dxfId="118" priority="2" stopIfTrue="1">
      <formula>#REF!=" "</formula>
    </cfRule>
  </conditionalFormatting>
  <conditionalFormatting sqref="E2">
    <cfRule type="expression" dxfId="117" priority="6" stopIfTrue="1">
      <formula>#REF!=" ?"</formula>
    </cfRule>
  </conditionalFormatting>
  <conditionalFormatting sqref="E6">
    <cfRule type="expression" dxfId="116" priority="4" stopIfTrue="1">
      <formula>T6=" "</formula>
    </cfRule>
  </conditionalFormatting>
  <conditionalFormatting sqref="S23">
    <cfRule type="expression" dxfId="115" priority="1" stopIfTrue="1">
      <formula>T23="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5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6">
    <pageSetUpPr autoPageBreaks="0" fitToPage="1"/>
  </sheetPr>
  <dimension ref="A1:Z60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9.42578125" style="2" customWidth="1"/>
    <col min="7" max="7" width="1.140625" style="2" customWidth="1"/>
    <col min="8" max="13" width="15.7109375" style="2" customWidth="1"/>
    <col min="14" max="26" width="11.28515625" style="121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38</v>
      </c>
      <c r="C2" s="122"/>
      <c r="D2" s="122"/>
      <c r="E2" s="122"/>
      <c r="F2" s="123" t="s">
        <v>224</v>
      </c>
      <c r="G2" s="124"/>
      <c r="H2" s="122"/>
      <c r="I2" s="122"/>
      <c r="J2" s="122"/>
      <c r="K2" s="122"/>
      <c r="L2" s="122"/>
      <c r="M2" s="122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</row>
    <row r="3" spans="1:26" s="3" customFormat="1" ht="15.75" x14ac:dyDescent="0.2">
      <c r="B3" s="160" t="s">
        <v>194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</row>
    <row r="4" spans="1:26" s="3" customFormat="1" ht="27.75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4"/>
      <c r="L4" s="248" t="s">
        <v>141</v>
      </c>
      <c r="M4" s="125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</row>
    <row r="5" spans="1:26" s="3" customFormat="1" ht="24" customHeight="1" x14ac:dyDescent="0.2">
      <c r="B5" s="494" t="s">
        <v>195</v>
      </c>
      <c r="C5" s="494"/>
      <c r="D5" s="494"/>
      <c r="E5" s="494"/>
      <c r="F5" s="494"/>
      <c r="G5" s="126"/>
      <c r="H5" s="494" t="s">
        <v>181</v>
      </c>
      <c r="I5" s="495"/>
      <c r="J5" s="249" t="s">
        <v>167</v>
      </c>
      <c r="K5" s="124"/>
      <c r="L5" s="510" t="s">
        <v>21</v>
      </c>
      <c r="M5" s="511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</row>
    <row r="6" spans="1:26" s="4" customFormat="1" ht="16.5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9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</row>
    <row r="7" spans="1:26" ht="1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296</v>
      </c>
      <c r="I7" s="519"/>
      <c r="J7" s="400" t="s">
        <v>297</v>
      </c>
      <c r="K7" s="519"/>
      <c r="L7" s="400" t="s">
        <v>298</v>
      </c>
      <c r="M7" s="512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</row>
    <row r="8" spans="1:26" ht="15" customHeight="1" x14ac:dyDescent="0.2">
      <c r="A8" s="6"/>
      <c r="B8" s="403"/>
      <c r="C8" s="404"/>
      <c r="D8" s="404"/>
      <c r="E8" s="404"/>
      <c r="F8" s="404"/>
      <c r="G8" s="405"/>
      <c r="H8" s="520"/>
      <c r="I8" s="521"/>
      <c r="J8" s="513"/>
      <c r="K8" s="521"/>
      <c r="L8" s="513"/>
      <c r="M8" s="514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</row>
    <row r="9" spans="1:26" ht="9.9499999999999993" customHeight="1" x14ac:dyDescent="0.2">
      <c r="A9" s="6"/>
      <c r="B9" s="403"/>
      <c r="C9" s="404"/>
      <c r="D9" s="404"/>
      <c r="E9" s="404"/>
      <c r="F9" s="404"/>
      <c r="G9" s="405"/>
      <c r="H9" s="410" t="s">
        <v>177</v>
      </c>
      <c r="I9" s="522" t="s">
        <v>8</v>
      </c>
      <c r="J9" s="416" t="s">
        <v>177</v>
      </c>
      <c r="K9" s="522" t="s">
        <v>8</v>
      </c>
      <c r="L9" s="416" t="s">
        <v>177</v>
      </c>
      <c r="M9" s="413" t="s">
        <v>8</v>
      </c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</row>
    <row r="10" spans="1:26" ht="9.9499999999999993" customHeight="1" x14ac:dyDescent="0.2">
      <c r="A10" s="6"/>
      <c r="B10" s="403"/>
      <c r="C10" s="404"/>
      <c r="D10" s="404"/>
      <c r="E10" s="404"/>
      <c r="F10" s="404"/>
      <c r="G10" s="405"/>
      <c r="H10" s="525"/>
      <c r="I10" s="523"/>
      <c r="J10" s="515"/>
      <c r="K10" s="523"/>
      <c r="L10" s="515"/>
      <c r="M10" s="51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</row>
    <row r="11" spans="1:26" ht="9.9499999999999993" customHeight="1" thickBot="1" x14ac:dyDescent="0.25">
      <c r="A11" s="6"/>
      <c r="B11" s="406"/>
      <c r="C11" s="407"/>
      <c r="D11" s="407"/>
      <c r="E11" s="407"/>
      <c r="F11" s="407"/>
      <c r="G11" s="408"/>
      <c r="H11" s="526"/>
      <c r="I11" s="524"/>
      <c r="J11" s="516"/>
      <c r="K11" s="524"/>
      <c r="L11" s="516"/>
      <c r="M11" s="518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39317.468500000003</v>
      </c>
      <c r="I12" s="193">
        <v>9410.9503000000004</v>
      </c>
      <c r="J12" s="164">
        <v>18778929.109999999</v>
      </c>
      <c r="K12" s="193">
        <v>2834545.0299999989</v>
      </c>
      <c r="L12" s="133">
        <v>39801.920593302355</v>
      </c>
      <c r="M12" s="91">
        <v>25099.706013040282</v>
      </c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4129.1250999999993</v>
      </c>
      <c r="I13" s="195">
        <v>1049.4327000000001</v>
      </c>
      <c r="J13" s="166">
        <v>2013689.0349999992</v>
      </c>
      <c r="K13" s="195">
        <v>319430.1179999999</v>
      </c>
      <c r="L13" s="137">
        <v>40639.945634810945</v>
      </c>
      <c r="M13" s="98">
        <v>25365.301176530891</v>
      </c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4129.1250999999993</v>
      </c>
      <c r="I14" s="197">
        <v>1049.4327000000001</v>
      </c>
      <c r="J14" s="172">
        <v>2013689.0349999992</v>
      </c>
      <c r="K14" s="197">
        <v>319430.1179999999</v>
      </c>
      <c r="L14" s="149">
        <v>40639.945634810945</v>
      </c>
      <c r="M14" s="105">
        <v>25365.301176530891</v>
      </c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5409.2138999999961</v>
      </c>
      <c r="I15" s="199">
        <v>1320.8380999999999</v>
      </c>
      <c r="J15" s="170">
        <v>2637128.3360000015</v>
      </c>
      <c r="K15" s="199">
        <v>389348.45199999987</v>
      </c>
      <c r="L15" s="145">
        <v>40627.103813858601</v>
      </c>
      <c r="M15" s="112">
        <v>24564.482454990753</v>
      </c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5409.2138999999961</v>
      </c>
      <c r="I16" s="197">
        <v>1320.8380999999999</v>
      </c>
      <c r="J16" s="172">
        <v>2637128.3360000015</v>
      </c>
      <c r="K16" s="197">
        <v>389348.45199999987</v>
      </c>
      <c r="L16" s="149">
        <v>40627.103813858601</v>
      </c>
      <c r="M16" s="105">
        <v>24564.482454990753</v>
      </c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</row>
    <row r="17" spans="1:26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4589.5297</v>
      </c>
      <c r="I17" s="199">
        <v>1033.7507000000003</v>
      </c>
      <c r="J17" s="170">
        <v>2213114.9899999988</v>
      </c>
      <c r="K17" s="199">
        <v>315087.58599999995</v>
      </c>
      <c r="L17" s="145">
        <v>40184.128052742875</v>
      </c>
      <c r="M17" s="112">
        <v>25400.030039479851</v>
      </c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</row>
    <row r="18" spans="1:26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2400.7365000000013</v>
      </c>
      <c r="I18" s="197">
        <v>574.65750000000014</v>
      </c>
      <c r="J18" s="172">
        <v>1162909.0429999991</v>
      </c>
      <c r="K18" s="197">
        <v>178160.54299999995</v>
      </c>
      <c r="L18" s="149">
        <v>40366.398776653135</v>
      </c>
      <c r="M18" s="105">
        <v>25835.757675948993</v>
      </c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</row>
    <row r="19" spans="1:26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2188.7931999999992</v>
      </c>
      <c r="I19" s="197">
        <v>459.09320000000014</v>
      </c>
      <c r="J19" s="172">
        <v>1050205.9469999997</v>
      </c>
      <c r="K19" s="197">
        <v>136927.04299999998</v>
      </c>
      <c r="L19" s="149">
        <v>39984.207850243685</v>
      </c>
      <c r="M19" s="105">
        <v>24854.619751864459</v>
      </c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</row>
    <row r="20" spans="1:26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3791.1745000000028</v>
      </c>
      <c r="I20" s="199">
        <v>904.57580000000007</v>
      </c>
      <c r="J20" s="170">
        <v>1799445.5610000009</v>
      </c>
      <c r="K20" s="199">
        <v>269935.07299999992</v>
      </c>
      <c r="L20" s="145">
        <v>39553.388204631563</v>
      </c>
      <c r="M20" s="112">
        <v>24867.55605961011</v>
      </c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</row>
    <row r="21" spans="1:26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959.00850000000025</v>
      </c>
      <c r="I21" s="197">
        <v>214.20869999999991</v>
      </c>
      <c r="J21" s="172">
        <v>455435.47400000022</v>
      </c>
      <c r="K21" s="197">
        <v>64665.096000000005</v>
      </c>
      <c r="L21" s="149">
        <v>39575.203104734399</v>
      </c>
      <c r="M21" s="105">
        <v>25156.578607684947</v>
      </c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</row>
    <row r="22" spans="1:26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2832.1660000000024</v>
      </c>
      <c r="I22" s="197">
        <v>690.36710000000016</v>
      </c>
      <c r="J22" s="172">
        <v>1344010.0870000005</v>
      </c>
      <c r="K22" s="197">
        <v>205269.9769999999</v>
      </c>
      <c r="L22" s="149">
        <v>39546.001393750674</v>
      </c>
      <c r="M22" s="105">
        <v>24777.877475138452</v>
      </c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</row>
    <row r="23" spans="1:26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5816.3275999999978</v>
      </c>
      <c r="I23" s="199">
        <v>1350.5667000000003</v>
      </c>
      <c r="J23" s="170">
        <v>2787841.6189999986</v>
      </c>
      <c r="K23" s="199">
        <v>406949.94899999985</v>
      </c>
      <c r="L23" s="145">
        <v>39942.752694443589</v>
      </c>
      <c r="M23" s="112">
        <v>25109.826674980199</v>
      </c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</row>
    <row r="24" spans="1:26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1647.2617999999986</v>
      </c>
      <c r="I24" s="197">
        <v>380.05830000000026</v>
      </c>
      <c r="J24" s="172">
        <v>791072.60099999874</v>
      </c>
      <c r="K24" s="197">
        <v>111755.05500000002</v>
      </c>
      <c r="L24" s="149">
        <v>40019.574757333619</v>
      </c>
      <c r="M24" s="105">
        <v>24503.928081560105</v>
      </c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</row>
    <row r="25" spans="1:26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2141.2678000000001</v>
      </c>
      <c r="I25" s="197">
        <v>493.57589999999993</v>
      </c>
      <c r="J25" s="172">
        <v>1013764.4309999999</v>
      </c>
      <c r="K25" s="197">
        <v>147729.17899999992</v>
      </c>
      <c r="L25" s="149">
        <v>39453.434666135632</v>
      </c>
      <c r="M25" s="105">
        <v>24941.98950286402</v>
      </c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</row>
    <row r="26" spans="1:26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2027.7979999999993</v>
      </c>
      <c r="I26" s="197">
        <v>476.93250000000012</v>
      </c>
      <c r="J26" s="172">
        <v>983004.58699999994</v>
      </c>
      <c r="K26" s="197">
        <v>147465.71499999991</v>
      </c>
      <c r="L26" s="149">
        <v>40397.045917131145</v>
      </c>
      <c r="M26" s="105">
        <v>25766.349710563492</v>
      </c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</row>
    <row r="27" spans="1:26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6599.5605999999952</v>
      </c>
      <c r="I27" s="199">
        <v>1568.7733000000003</v>
      </c>
      <c r="J27" s="170">
        <v>3118267.8560000001</v>
      </c>
      <c r="K27" s="199">
        <v>476221.31400000036</v>
      </c>
      <c r="L27" s="145">
        <v>39374.690288724196</v>
      </c>
      <c r="M27" s="112">
        <v>25296.905231622706</v>
      </c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</row>
    <row r="28" spans="1:26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1990.8419000000006</v>
      </c>
      <c r="I28" s="197">
        <v>471.66730000000013</v>
      </c>
      <c r="J28" s="172">
        <v>931148.84500000032</v>
      </c>
      <c r="K28" s="197">
        <v>143329.58999999988</v>
      </c>
      <c r="L28" s="149">
        <v>38976.343165840211</v>
      </c>
      <c r="M28" s="105">
        <v>25323.21511370406</v>
      </c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</row>
    <row r="29" spans="1:26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4608.7186999999949</v>
      </c>
      <c r="I29" s="197">
        <v>1097.1060000000002</v>
      </c>
      <c r="J29" s="172">
        <v>2187119.0109999999</v>
      </c>
      <c r="K29" s="197">
        <v>332891.72400000051</v>
      </c>
      <c r="L29" s="149">
        <v>39546.765478078225</v>
      </c>
      <c r="M29" s="105">
        <v>25285.594099385144</v>
      </c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</row>
    <row r="30" spans="1:26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4775.9552000000012</v>
      </c>
      <c r="I30" s="199">
        <v>1098.5035999999998</v>
      </c>
      <c r="J30" s="170">
        <v>2231179.4619999998</v>
      </c>
      <c r="K30" s="199">
        <v>328449.34100000025</v>
      </c>
      <c r="L30" s="145">
        <v>38930.771761287309</v>
      </c>
      <c r="M30" s="112">
        <v>24916.421226718503</v>
      </c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</row>
    <row r="31" spans="1:26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2589.5509999999999</v>
      </c>
      <c r="I31" s="197">
        <v>595.26689999999974</v>
      </c>
      <c r="J31" s="172">
        <v>1202437.5220000003</v>
      </c>
      <c r="K31" s="197">
        <v>175383.99400000018</v>
      </c>
      <c r="L31" s="149">
        <v>38695.174118344592</v>
      </c>
      <c r="M31" s="105">
        <v>24552.571011983626</v>
      </c>
      <c r="N31" s="259"/>
      <c r="O31" s="258"/>
      <c r="P31" s="258"/>
      <c r="Q31" s="258"/>
      <c r="R31" s="259"/>
      <c r="S31" s="259"/>
      <c r="T31" s="259"/>
      <c r="U31" s="259"/>
      <c r="V31" s="259"/>
      <c r="W31" s="259"/>
      <c r="X31" s="259"/>
      <c r="Y31" s="259"/>
      <c r="Z31" s="259"/>
    </row>
    <row r="32" spans="1:26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2186.4042000000013</v>
      </c>
      <c r="I32" s="197">
        <v>503.2367000000001</v>
      </c>
      <c r="J32" s="172">
        <v>1028741.9399999992</v>
      </c>
      <c r="K32" s="197">
        <v>153065.3470000001</v>
      </c>
      <c r="L32" s="149">
        <v>39209.810793447927</v>
      </c>
      <c r="M32" s="105">
        <v>25346.811119565285</v>
      </c>
      <c r="N32" s="259"/>
      <c r="O32" s="258"/>
      <c r="P32" s="258"/>
      <c r="Q32" s="258"/>
      <c r="R32" s="259"/>
      <c r="S32" s="259"/>
      <c r="T32" s="259"/>
      <c r="U32" s="259"/>
      <c r="V32" s="259"/>
      <c r="W32" s="259"/>
      <c r="X32" s="259"/>
      <c r="Y32" s="259"/>
      <c r="Z32" s="259"/>
    </row>
    <row r="33" spans="1:26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4206.5819000000029</v>
      </c>
      <c r="I33" s="199">
        <v>1084.5094000000008</v>
      </c>
      <c r="J33" s="170">
        <v>1978262.2509999981</v>
      </c>
      <c r="K33" s="199">
        <v>329123.19699999946</v>
      </c>
      <c r="L33" s="145">
        <v>39189.820025454173</v>
      </c>
      <c r="M33" s="112">
        <v>25289.714485953988</v>
      </c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</row>
    <row r="34" spans="1:26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4206.5819000000029</v>
      </c>
      <c r="I34" s="201">
        <v>1084.5094000000008</v>
      </c>
      <c r="J34" s="168">
        <v>1978262.2509999981</v>
      </c>
      <c r="K34" s="201">
        <v>329123.19699999946</v>
      </c>
      <c r="L34" s="141">
        <v>39189.820025454173</v>
      </c>
      <c r="M34" s="119">
        <v>25289.714485953988</v>
      </c>
      <c r="N34" s="259"/>
      <c r="O34" s="258"/>
      <c r="P34" s="258"/>
      <c r="Q34" s="258"/>
      <c r="R34" s="259"/>
      <c r="S34" s="259"/>
      <c r="T34" s="259"/>
      <c r="U34" s="259"/>
      <c r="V34" s="259"/>
      <c r="W34" s="259"/>
      <c r="X34" s="259"/>
      <c r="Y34" s="259"/>
      <c r="Z34" s="259"/>
    </row>
    <row r="35" spans="1:26" ht="13.5" x14ac:dyDescent="0.25">
      <c r="B35" s="150" t="s">
        <v>99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  <c r="N35" s="260"/>
      <c r="O35" s="258"/>
      <c r="P35" s="258"/>
      <c r="Q35" s="258"/>
      <c r="R35" s="260"/>
      <c r="S35" s="260"/>
      <c r="T35" s="260"/>
      <c r="U35" s="260"/>
      <c r="V35" s="260"/>
      <c r="W35" s="260"/>
      <c r="X35" s="260"/>
      <c r="Y35" s="260"/>
      <c r="Z35" s="260"/>
    </row>
    <row r="36" spans="1:26" ht="12.75" customHeight="1" x14ac:dyDescent="0.25">
      <c r="B36" s="153" t="s">
        <v>144</v>
      </c>
      <c r="C36" s="389" t="s">
        <v>295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260"/>
      <c r="O36" s="258"/>
      <c r="P36" s="258"/>
      <c r="Q36" s="258"/>
    </row>
    <row r="37" spans="1:26" x14ac:dyDescent="0.2">
      <c r="E37" s="387"/>
      <c r="F37" s="387"/>
      <c r="G37" s="387"/>
      <c r="H37" s="387"/>
      <c r="I37" s="387"/>
      <c r="J37" s="387"/>
      <c r="K37" s="387"/>
      <c r="L37" s="387"/>
      <c r="M37" s="387"/>
      <c r="N37" s="387"/>
      <c r="O37" s="258"/>
      <c r="P37" s="258"/>
      <c r="Q37" s="258"/>
      <c r="R37" s="387"/>
      <c r="S37" s="387"/>
      <c r="T37" s="387"/>
      <c r="U37" s="387"/>
      <c r="V37" s="387"/>
      <c r="W37" s="387"/>
      <c r="X37" s="387"/>
      <c r="Y37" s="387"/>
      <c r="Z37" s="387"/>
    </row>
    <row r="38" spans="1:26" x14ac:dyDescent="0.2">
      <c r="E38" s="387"/>
      <c r="F38" s="387"/>
      <c r="G38" s="387"/>
      <c r="H38" s="387"/>
      <c r="I38" s="387"/>
      <c r="J38" s="387"/>
      <c r="K38" s="387"/>
      <c r="L38" s="387"/>
      <c r="M38" s="387"/>
      <c r="N38" s="387"/>
      <c r="O38" s="258"/>
      <c r="P38" s="258"/>
      <c r="Q38" s="258"/>
      <c r="R38" s="387"/>
      <c r="S38" s="387"/>
      <c r="T38" s="387"/>
      <c r="U38" s="387"/>
      <c r="V38" s="387"/>
      <c r="W38" s="387"/>
      <c r="X38" s="387"/>
      <c r="Y38" s="387"/>
      <c r="Z38" s="387"/>
    </row>
    <row r="39" spans="1:26" x14ac:dyDescent="0.2">
      <c r="E39" s="387"/>
      <c r="F39" s="387"/>
      <c r="G39" s="387"/>
      <c r="H39" s="387"/>
      <c r="I39" s="387"/>
      <c r="J39" s="387"/>
      <c r="K39" s="387"/>
      <c r="L39" s="387"/>
      <c r="M39" s="387"/>
      <c r="N39" s="387"/>
      <c r="O39" s="258"/>
      <c r="P39" s="258"/>
      <c r="Q39" s="258"/>
      <c r="R39" s="387"/>
      <c r="S39" s="387"/>
      <c r="T39" s="387"/>
      <c r="U39" s="387"/>
      <c r="V39" s="387"/>
      <c r="W39" s="387"/>
      <c r="X39" s="387"/>
      <c r="Y39" s="387"/>
      <c r="Z39" s="387"/>
    </row>
    <row r="40" spans="1:26" x14ac:dyDescent="0.2">
      <c r="E40" s="387"/>
      <c r="F40" s="387"/>
      <c r="G40" s="387"/>
      <c r="H40" s="387"/>
      <c r="I40" s="387"/>
      <c r="J40" s="387"/>
      <c r="K40" s="387"/>
      <c r="L40" s="387"/>
      <c r="M40" s="387"/>
      <c r="N40" s="387"/>
      <c r="O40" s="258"/>
      <c r="P40" s="258"/>
      <c r="Q40" s="258"/>
      <c r="R40" s="387"/>
      <c r="S40" s="387"/>
      <c r="T40" s="387"/>
      <c r="U40" s="387"/>
      <c r="V40" s="387"/>
      <c r="W40" s="387"/>
      <c r="X40" s="387"/>
      <c r="Y40" s="387"/>
      <c r="Z40" s="387"/>
    </row>
    <row r="41" spans="1:26" x14ac:dyDescent="0.2">
      <c r="E41" s="387"/>
      <c r="F41" s="387"/>
      <c r="G41" s="387"/>
      <c r="H41" s="387"/>
      <c r="I41" s="387"/>
      <c r="J41" s="387"/>
      <c r="K41" s="387"/>
      <c r="L41" s="387"/>
      <c r="M41" s="387"/>
      <c r="N41" s="387"/>
      <c r="O41" s="258"/>
      <c r="P41" s="258"/>
      <c r="Q41" s="258"/>
      <c r="R41" s="387"/>
      <c r="S41" s="387"/>
      <c r="T41" s="387"/>
      <c r="U41" s="387"/>
      <c r="V41" s="387"/>
      <c r="W41" s="387"/>
      <c r="X41" s="387"/>
      <c r="Y41" s="387"/>
      <c r="Z41" s="387"/>
    </row>
    <row r="42" spans="1:26" x14ac:dyDescent="0.2">
      <c r="E42" s="387"/>
      <c r="F42" s="387"/>
      <c r="G42" s="387"/>
      <c r="H42" s="387"/>
      <c r="I42" s="387"/>
      <c r="J42" s="387"/>
      <c r="K42" s="387"/>
      <c r="L42" s="387"/>
      <c r="M42" s="387"/>
      <c r="N42" s="387"/>
      <c r="O42" s="258"/>
      <c r="P42" s="258"/>
      <c r="Q42" s="258"/>
      <c r="R42" s="387"/>
      <c r="S42" s="387"/>
      <c r="T42" s="387"/>
      <c r="U42" s="387"/>
      <c r="V42" s="387"/>
      <c r="W42" s="387"/>
      <c r="X42" s="387"/>
      <c r="Y42" s="387"/>
      <c r="Z42" s="387"/>
    </row>
    <row r="43" spans="1:26" x14ac:dyDescent="0.2"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258"/>
      <c r="P43" s="258"/>
      <c r="Q43" s="258"/>
      <c r="R43" s="387"/>
      <c r="S43" s="387"/>
      <c r="T43" s="387"/>
      <c r="U43" s="387"/>
      <c r="V43" s="387"/>
      <c r="W43" s="387"/>
      <c r="X43" s="387"/>
      <c r="Y43" s="387"/>
      <c r="Z43" s="387"/>
    </row>
    <row r="44" spans="1:26" x14ac:dyDescent="0.2">
      <c r="E44" s="387"/>
      <c r="F44" s="387"/>
      <c r="G44" s="387"/>
      <c r="H44" s="387"/>
      <c r="I44" s="387"/>
      <c r="J44" s="387"/>
      <c r="K44" s="387"/>
      <c r="L44" s="387"/>
      <c r="M44" s="387"/>
      <c r="N44" s="387"/>
      <c r="O44" s="258"/>
      <c r="P44" s="258"/>
      <c r="Q44" s="258"/>
      <c r="R44" s="387"/>
      <c r="S44" s="387"/>
      <c r="T44" s="387"/>
      <c r="U44" s="387"/>
      <c r="V44" s="387"/>
      <c r="W44" s="387"/>
      <c r="X44" s="387"/>
      <c r="Y44" s="387"/>
      <c r="Z44" s="387"/>
    </row>
    <row r="45" spans="1:26" x14ac:dyDescent="0.2">
      <c r="E45" s="387"/>
      <c r="F45" s="387"/>
      <c r="G45" s="387"/>
      <c r="H45" s="387"/>
      <c r="I45" s="387"/>
      <c r="J45" s="387"/>
      <c r="K45" s="387"/>
      <c r="L45" s="387"/>
      <c r="M45" s="387"/>
      <c r="N45" s="387"/>
      <c r="O45" s="387"/>
      <c r="P45" s="387"/>
      <c r="Q45" s="387"/>
      <c r="R45" s="387"/>
      <c r="S45" s="387"/>
      <c r="T45" s="387"/>
      <c r="U45" s="387"/>
      <c r="V45" s="387"/>
      <c r="W45" s="387"/>
      <c r="X45" s="387"/>
      <c r="Y45" s="387"/>
      <c r="Z45" s="387"/>
    </row>
    <row r="46" spans="1:26" x14ac:dyDescent="0.2">
      <c r="E46" s="387"/>
      <c r="F46" s="387"/>
      <c r="G46" s="387"/>
      <c r="H46" s="387"/>
      <c r="I46" s="387"/>
      <c r="J46" s="387"/>
      <c r="K46" s="387"/>
      <c r="L46" s="387"/>
      <c r="M46" s="387"/>
      <c r="N46" s="387"/>
      <c r="O46" s="387"/>
      <c r="P46" s="387"/>
      <c r="Q46" s="387"/>
      <c r="R46" s="387"/>
      <c r="S46" s="387"/>
      <c r="T46" s="387"/>
      <c r="U46" s="387"/>
      <c r="V46" s="387"/>
      <c r="W46" s="387"/>
      <c r="X46" s="387"/>
      <c r="Y46" s="387"/>
      <c r="Z46" s="387"/>
    </row>
    <row r="47" spans="1:26" x14ac:dyDescent="0.2">
      <c r="E47" s="387"/>
      <c r="F47" s="387"/>
      <c r="G47" s="387"/>
      <c r="H47" s="387"/>
      <c r="I47" s="387"/>
      <c r="J47" s="387"/>
      <c r="K47" s="387"/>
      <c r="L47" s="387"/>
      <c r="M47" s="387"/>
      <c r="N47" s="387"/>
      <c r="O47" s="387"/>
      <c r="P47" s="387"/>
      <c r="Q47" s="387"/>
      <c r="R47" s="387"/>
      <c r="S47" s="387"/>
      <c r="T47" s="387"/>
      <c r="U47" s="387"/>
      <c r="V47" s="387"/>
      <c r="W47" s="387"/>
      <c r="X47" s="387"/>
      <c r="Y47" s="387"/>
      <c r="Z47" s="387"/>
    </row>
    <row r="48" spans="1:26" x14ac:dyDescent="0.2">
      <c r="E48" s="387"/>
      <c r="F48" s="387"/>
      <c r="G48" s="387"/>
      <c r="H48" s="387"/>
      <c r="I48" s="387"/>
      <c r="J48" s="387"/>
      <c r="K48" s="387"/>
      <c r="L48" s="387"/>
      <c r="M48" s="387"/>
      <c r="N48" s="387"/>
      <c r="O48" s="387"/>
      <c r="P48" s="387"/>
      <c r="Q48" s="387"/>
      <c r="R48" s="387"/>
      <c r="S48" s="387"/>
      <c r="T48" s="387"/>
      <c r="U48" s="387"/>
      <c r="V48" s="387"/>
      <c r="W48" s="387"/>
      <c r="X48" s="387"/>
      <c r="Y48" s="387"/>
      <c r="Z48" s="387"/>
    </row>
    <row r="49" spans="5:26" x14ac:dyDescent="0.2">
      <c r="E49" s="387"/>
      <c r="F49" s="387"/>
      <c r="G49" s="387"/>
      <c r="H49" s="387"/>
      <c r="I49" s="387"/>
      <c r="J49" s="387"/>
      <c r="K49" s="387"/>
      <c r="L49" s="387"/>
      <c r="M49" s="387"/>
      <c r="N49" s="387"/>
      <c r="O49" s="387"/>
      <c r="P49" s="387"/>
      <c r="Q49" s="387"/>
      <c r="R49" s="387"/>
      <c r="S49" s="387"/>
      <c r="T49" s="387"/>
      <c r="U49" s="387"/>
      <c r="V49" s="387"/>
      <c r="W49" s="387"/>
      <c r="X49" s="387"/>
      <c r="Y49" s="387"/>
      <c r="Z49" s="387"/>
    </row>
    <row r="50" spans="5:26" x14ac:dyDescent="0.2">
      <c r="E50" s="387"/>
      <c r="F50" s="387"/>
      <c r="G50" s="387"/>
      <c r="H50" s="387"/>
      <c r="I50" s="387"/>
      <c r="J50" s="387"/>
      <c r="K50" s="387"/>
      <c r="L50" s="387"/>
      <c r="M50" s="387"/>
      <c r="N50" s="387"/>
      <c r="O50" s="387"/>
      <c r="P50" s="387"/>
      <c r="Q50" s="387"/>
      <c r="R50" s="387"/>
      <c r="S50" s="387"/>
      <c r="T50" s="387"/>
      <c r="U50" s="387"/>
      <c r="V50" s="387"/>
      <c r="W50" s="387"/>
      <c r="X50" s="387"/>
      <c r="Y50" s="387"/>
      <c r="Z50" s="387"/>
    </row>
    <row r="51" spans="5:26" x14ac:dyDescent="0.2">
      <c r="E51" s="387"/>
      <c r="F51" s="387"/>
      <c r="G51" s="387"/>
      <c r="H51" s="387"/>
      <c r="I51" s="387"/>
      <c r="J51" s="387"/>
      <c r="K51" s="387"/>
      <c r="L51" s="387"/>
      <c r="M51" s="387"/>
      <c r="N51" s="387"/>
      <c r="O51" s="387"/>
      <c r="P51" s="387"/>
      <c r="Q51" s="387"/>
      <c r="R51" s="387"/>
      <c r="S51" s="387"/>
      <c r="T51" s="387"/>
      <c r="U51" s="387"/>
      <c r="V51" s="387"/>
      <c r="W51" s="387"/>
      <c r="X51" s="387"/>
      <c r="Y51" s="387"/>
      <c r="Z51" s="387"/>
    </row>
    <row r="52" spans="5:26" x14ac:dyDescent="0.2">
      <c r="E52" s="387"/>
      <c r="F52" s="387"/>
      <c r="G52" s="387"/>
      <c r="H52" s="387"/>
      <c r="I52" s="387"/>
      <c r="J52" s="387"/>
      <c r="K52" s="387"/>
      <c r="L52" s="387"/>
      <c r="M52" s="387"/>
      <c r="N52" s="387"/>
      <c r="O52" s="387"/>
      <c r="P52" s="387"/>
      <c r="Q52" s="387"/>
      <c r="R52" s="387"/>
      <c r="S52" s="387"/>
      <c r="T52" s="387"/>
      <c r="U52" s="387"/>
      <c r="V52" s="387"/>
      <c r="W52" s="387"/>
      <c r="X52" s="387"/>
      <c r="Y52" s="387"/>
      <c r="Z52" s="387"/>
    </row>
    <row r="53" spans="5:26" x14ac:dyDescent="0.2">
      <c r="E53" s="387"/>
      <c r="F53" s="387"/>
      <c r="G53" s="387"/>
      <c r="H53" s="387"/>
      <c r="I53" s="387"/>
      <c r="J53" s="387"/>
      <c r="K53" s="387"/>
      <c r="L53" s="387"/>
      <c r="M53" s="387"/>
      <c r="N53" s="387"/>
      <c r="O53" s="387"/>
      <c r="P53" s="387"/>
      <c r="Q53" s="387"/>
      <c r="R53" s="387"/>
      <c r="S53" s="387"/>
      <c r="T53" s="387"/>
      <c r="U53" s="387"/>
      <c r="V53" s="387"/>
      <c r="W53" s="387"/>
      <c r="X53" s="387"/>
      <c r="Y53" s="387"/>
      <c r="Z53" s="387"/>
    </row>
    <row r="54" spans="5:26" x14ac:dyDescent="0.2">
      <c r="E54" s="387"/>
      <c r="F54" s="387"/>
      <c r="G54" s="387"/>
      <c r="H54" s="387"/>
      <c r="I54" s="387"/>
      <c r="J54" s="387"/>
      <c r="K54" s="387"/>
      <c r="L54" s="387"/>
      <c r="M54" s="387"/>
      <c r="N54" s="387"/>
      <c r="O54" s="387"/>
      <c r="P54" s="387"/>
      <c r="Q54" s="387"/>
      <c r="R54" s="387"/>
      <c r="S54" s="387"/>
      <c r="T54" s="387"/>
      <c r="U54" s="387"/>
      <c r="V54" s="387"/>
      <c r="W54" s="387"/>
      <c r="X54" s="387"/>
      <c r="Y54" s="387"/>
      <c r="Z54" s="387"/>
    </row>
    <row r="55" spans="5:26" x14ac:dyDescent="0.2">
      <c r="E55" s="387"/>
      <c r="F55" s="387"/>
      <c r="G55" s="387"/>
      <c r="H55" s="387"/>
      <c r="I55" s="387"/>
      <c r="J55" s="387"/>
      <c r="K55" s="387"/>
      <c r="L55" s="387"/>
      <c r="M55" s="387"/>
      <c r="N55" s="387"/>
      <c r="O55" s="387"/>
      <c r="P55" s="387"/>
      <c r="Q55" s="387"/>
      <c r="R55" s="387"/>
      <c r="S55" s="387"/>
      <c r="T55" s="387"/>
      <c r="U55" s="387"/>
      <c r="V55" s="387"/>
      <c r="W55" s="387"/>
      <c r="X55" s="387"/>
      <c r="Y55" s="387"/>
      <c r="Z55" s="387"/>
    </row>
    <row r="56" spans="5:26" x14ac:dyDescent="0.2">
      <c r="E56" s="387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7"/>
      <c r="Q56" s="387"/>
      <c r="R56" s="387"/>
      <c r="S56" s="387"/>
      <c r="T56" s="387"/>
      <c r="U56" s="387"/>
      <c r="V56" s="387"/>
      <c r="W56" s="387"/>
      <c r="X56" s="387"/>
      <c r="Y56" s="387"/>
      <c r="Z56" s="387"/>
    </row>
    <row r="57" spans="5:26" x14ac:dyDescent="0.2">
      <c r="E57" s="387"/>
      <c r="F57" s="387"/>
      <c r="G57" s="387"/>
      <c r="H57" s="387"/>
      <c r="I57" s="387"/>
      <c r="J57" s="387"/>
      <c r="K57" s="387"/>
      <c r="L57" s="387"/>
      <c r="M57" s="387"/>
      <c r="N57" s="387"/>
      <c r="O57" s="387"/>
      <c r="P57" s="387"/>
      <c r="Q57" s="387"/>
      <c r="R57" s="387"/>
      <c r="S57" s="387"/>
      <c r="T57" s="387"/>
      <c r="U57" s="387"/>
      <c r="V57" s="387"/>
      <c r="W57" s="387"/>
      <c r="X57" s="387"/>
      <c r="Y57" s="387"/>
      <c r="Z57" s="387"/>
    </row>
    <row r="58" spans="5:26" x14ac:dyDescent="0.2">
      <c r="E58" s="387"/>
      <c r="F58" s="387"/>
      <c r="G58" s="387"/>
      <c r="H58" s="387"/>
      <c r="I58" s="387"/>
      <c r="J58" s="387"/>
      <c r="K58" s="387"/>
      <c r="L58" s="387"/>
      <c r="M58" s="387"/>
      <c r="N58" s="387"/>
      <c r="O58" s="387"/>
      <c r="P58" s="387"/>
      <c r="Q58" s="387"/>
      <c r="R58" s="387"/>
      <c r="S58" s="387"/>
      <c r="T58" s="387"/>
      <c r="U58" s="387"/>
      <c r="V58" s="387"/>
      <c r="W58" s="387"/>
      <c r="X58" s="387"/>
      <c r="Y58" s="387"/>
      <c r="Z58" s="387"/>
    </row>
    <row r="59" spans="5:26" x14ac:dyDescent="0.2">
      <c r="E59" s="387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  <c r="R59" s="387"/>
      <c r="S59" s="387"/>
      <c r="T59" s="387"/>
      <c r="U59" s="387"/>
      <c r="V59" s="387"/>
      <c r="W59" s="387"/>
      <c r="X59" s="387"/>
      <c r="Y59" s="387"/>
      <c r="Z59" s="387"/>
    </row>
    <row r="60" spans="5:26" x14ac:dyDescent="0.2">
      <c r="E60" s="387"/>
      <c r="F60" s="387"/>
      <c r="G60" s="387"/>
      <c r="H60" s="387"/>
      <c r="I60" s="387"/>
      <c r="J60" s="387"/>
      <c r="K60" s="387"/>
      <c r="L60" s="387"/>
      <c r="M60" s="387"/>
      <c r="N60" s="387"/>
      <c r="O60" s="387"/>
      <c r="P60" s="387"/>
      <c r="Q60" s="387"/>
      <c r="R60" s="387"/>
      <c r="S60" s="387"/>
      <c r="T60" s="387"/>
      <c r="U60" s="387"/>
      <c r="V60" s="387"/>
      <c r="W60" s="387"/>
      <c r="X60" s="387"/>
      <c r="Y60" s="387"/>
      <c r="Z60" s="387"/>
    </row>
  </sheetData>
  <mergeCells count="14">
    <mergeCell ref="C36:M36"/>
    <mergeCell ref="L5:M5"/>
    <mergeCell ref="H5:I5"/>
    <mergeCell ref="L7:M8"/>
    <mergeCell ref="L9:L11"/>
    <mergeCell ref="M9:M11"/>
    <mergeCell ref="B5:F5"/>
    <mergeCell ref="B7:G11"/>
    <mergeCell ref="H7:I8"/>
    <mergeCell ref="J7:K8"/>
    <mergeCell ref="I9:I11"/>
    <mergeCell ref="H9:H11"/>
    <mergeCell ref="J9:J11"/>
    <mergeCell ref="K9:K11"/>
  </mergeCells>
  <phoneticPr fontId="0" type="noConversion"/>
  <conditionalFormatting sqref="B6">
    <cfRule type="expression" dxfId="114" priority="2" stopIfTrue="1">
      <formula>#REF!=" "</formula>
    </cfRule>
  </conditionalFormatting>
  <conditionalFormatting sqref="E2">
    <cfRule type="expression" dxfId="113" priority="6" stopIfTrue="1">
      <formula>#REF!=" ?"</formula>
    </cfRule>
  </conditionalFormatting>
  <conditionalFormatting sqref="E6">
    <cfRule type="expression" dxfId="112" priority="15" stopIfTrue="1">
      <formula>#REF!=" "</formula>
    </cfRule>
  </conditionalFormatting>
  <conditionalFormatting sqref="M35:Z35 N36">
    <cfRule type="expression" dxfId="111" priority="1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94">
    <pageSetUpPr autoPageBreaks="0" fitToPage="1"/>
  </sheetPr>
  <dimension ref="A1:Z8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0.140625" style="2" customWidth="1"/>
    <col min="7" max="7" width="1.140625" style="2" customWidth="1"/>
    <col min="8" max="11" width="8.7109375" style="2" customWidth="1"/>
    <col min="12" max="12" width="10.7109375" style="2" customWidth="1"/>
    <col min="13" max="13" width="10.5703125" style="2" customWidth="1"/>
    <col min="14" max="14" width="10.7109375" style="2" customWidth="1"/>
    <col min="15" max="15" width="10.85546875" style="2" customWidth="1"/>
    <col min="16" max="26" width="8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39</v>
      </c>
      <c r="C2" s="122"/>
      <c r="D2" s="122"/>
      <c r="E2" s="122"/>
      <c r="F2" s="123" t="s">
        <v>225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0" t="s">
        <v>299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/>
      <c r="M4" s="125" t="s">
        <v>140</v>
      </c>
      <c r="N4" s="125"/>
      <c r="O4" s="125"/>
      <c r="P4" s="248" t="s">
        <v>141</v>
      </c>
      <c r="Q4" s="248"/>
      <c r="R4" s="248"/>
      <c r="S4" s="125"/>
    </row>
    <row r="5" spans="1:26" s="3" customFormat="1" ht="29.25" customHeight="1" x14ac:dyDescent="0.2">
      <c r="B5" s="494" t="s">
        <v>353</v>
      </c>
      <c r="C5" s="527"/>
      <c r="D5" s="527"/>
      <c r="E5" s="527"/>
      <c r="F5" s="527"/>
      <c r="G5" s="126"/>
      <c r="H5" s="126" t="s">
        <v>181</v>
      </c>
      <c r="I5" s="126"/>
      <c r="J5" s="126"/>
      <c r="K5" s="126"/>
      <c r="L5" s="126"/>
      <c r="M5" s="126" t="s">
        <v>167</v>
      </c>
      <c r="N5" s="126"/>
      <c r="O5" s="126"/>
      <c r="P5" s="250" t="s">
        <v>21</v>
      </c>
      <c r="Q5" s="250"/>
      <c r="R5" s="250"/>
      <c r="S5" s="126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176</v>
      </c>
      <c r="I7" s="519"/>
      <c r="J7" s="519"/>
      <c r="K7" s="519"/>
      <c r="L7" s="400" t="s">
        <v>174</v>
      </c>
      <c r="M7" s="519"/>
      <c r="N7" s="519"/>
      <c r="O7" s="519"/>
      <c r="P7" s="400" t="s">
        <v>175</v>
      </c>
      <c r="Q7" s="519"/>
      <c r="R7" s="519"/>
      <c r="S7" s="512"/>
      <c r="T7" s="7"/>
    </row>
    <row r="8" spans="1:26" ht="15" customHeight="1" x14ac:dyDescent="0.2">
      <c r="A8" s="6"/>
      <c r="B8" s="403"/>
      <c r="C8" s="404"/>
      <c r="D8" s="404"/>
      <c r="E8" s="404"/>
      <c r="F8" s="404"/>
      <c r="G8" s="405"/>
      <c r="H8" s="520"/>
      <c r="I8" s="521"/>
      <c r="J8" s="521"/>
      <c r="K8" s="521"/>
      <c r="L8" s="513"/>
      <c r="M8" s="521"/>
      <c r="N8" s="521"/>
      <c r="O8" s="521"/>
      <c r="P8" s="513"/>
      <c r="Q8" s="521"/>
      <c r="R8" s="521"/>
      <c r="S8" s="514"/>
      <c r="T8" s="7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66" t="s">
        <v>148</v>
      </c>
      <c r="I9" s="470"/>
      <c r="J9" s="469" t="s">
        <v>7</v>
      </c>
      <c r="K9" s="473"/>
      <c r="L9" s="475" t="s">
        <v>148</v>
      </c>
      <c r="M9" s="470"/>
      <c r="N9" s="469" t="s">
        <v>7</v>
      </c>
      <c r="O9" s="473"/>
      <c r="P9" s="475" t="s">
        <v>148</v>
      </c>
      <c r="Q9" s="470"/>
      <c r="R9" s="469" t="s">
        <v>7</v>
      </c>
      <c r="S9" s="479"/>
    </row>
    <row r="10" spans="1:26" ht="10.5" customHeight="1" x14ac:dyDescent="0.2">
      <c r="A10" s="6"/>
      <c r="B10" s="403"/>
      <c r="C10" s="404"/>
      <c r="D10" s="404"/>
      <c r="E10" s="404"/>
      <c r="F10" s="404"/>
      <c r="G10" s="405"/>
      <c r="H10" s="410" t="s">
        <v>138</v>
      </c>
      <c r="I10" s="529" t="s">
        <v>11</v>
      </c>
      <c r="J10" s="529" t="s">
        <v>138</v>
      </c>
      <c r="K10" s="413" t="s">
        <v>11</v>
      </c>
      <c r="L10" s="416" t="s">
        <v>138</v>
      </c>
      <c r="M10" s="529" t="s">
        <v>11</v>
      </c>
      <c r="N10" s="529" t="s">
        <v>138</v>
      </c>
      <c r="O10" s="413" t="s">
        <v>11</v>
      </c>
      <c r="P10" s="416" t="s">
        <v>138</v>
      </c>
      <c r="Q10" s="529" t="s">
        <v>11</v>
      </c>
      <c r="R10" s="529" t="s">
        <v>138</v>
      </c>
      <c r="S10" s="413" t="s">
        <v>11</v>
      </c>
      <c r="T10" s="7"/>
    </row>
    <row r="11" spans="1:26" ht="14.25" customHeight="1" thickBot="1" x14ac:dyDescent="0.25">
      <c r="A11" s="6"/>
      <c r="B11" s="406"/>
      <c r="C11" s="407"/>
      <c r="D11" s="407"/>
      <c r="E11" s="407"/>
      <c r="F11" s="407"/>
      <c r="G11" s="408"/>
      <c r="H11" s="528"/>
      <c r="I11" s="530"/>
      <c r="J11" s="530"/>
      <c r="K11" s="531"/>
      <c r="L11" s="532"/>
      <c r="M11" s="530"/>
      <c r="N11" s="530"/>
      <c r="O11" s="531"/>
      <c r="P11" s="532"/>
      <c r="Q11" s="530"/>
      <c r="R11" s="530"/>
      <c r="S11" s="531"/>
      <c r="T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39320.529399999999</v>
      </c>
      <c r="I12" s="90">
        <v>32819.302199999991</v>
      </c>
      <c r="J12" s="90">
        <v>10287.146200000001</v>
      </c>
      <c r="K12" s="193">
        <v>9736.1172000000024</v>
      </c>
      <c r="L12" s="164">
        <v>18793176.780999999</v>
      </c>
      <c r="M12" s="90">
        <v>14467363.916999999</v>
      </c>
      <c r="N12" s="90">
        <v>3106625.7149999989</v>
      </c>
      <c r="O12" s="193">
        <v>2884165.3209999995</v>
      </c>
      <c r="P12" s="133">
        <v>39829.017792505445</v>
      </c>
      <c r="Q12" s="86">
        <v>36734.896202333039</v>
      </c>
      <c r="R12" s="86">
        <v>25165.917856791024</v>
      </c>
      <c r="S12" s="91">
        <v>24686.135668470921</v>
      </c>
      <c r="T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4129.7097999999996</v>
      </c>
      <c r="I13" s="97">
        <v>3521.9864999999959</v>
      </c>
      <c r="J13" s="97">
        <v>1111.0505000000001</v>
      </c>
      <c r="K13" s="195">
        <v>957.5097999999997</v>
      </c>
      <c r="L13" s="166">
        <v>2014760.6869999992</v>
      </c>
      <c r="M13" s="97">
        <v>1583639.0509999995</v>
      </c>
      <c r="N13" s="97">
        <v>340426.1829999999</v>
      </c>
      <c r="O13" s="195">
        <v>282681.82299999986</v>
      </c>
      <c r="P13" s="137">
        <v>40655.816521700057</v>
      </c>
      <c r="Q13" s="93">
        <v>37470.308564972293</v>
      </c>
      <c r="R13" s="93">
        <v>25533.356569600859</v>
      </c>
      <c r="S13" s="98">
        <v>24602.16969406823</v>
      </c>
      <c r="T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4129.7097999999996</v>
      </c>
      <c r="I14" s="104">
        <v>3521.9864999999959</v>
      </c>
      <c r="J14" s="104">
        <v>1111.0505000000001</v>
      </c>
      <c r="K14" s="197">
        <v>957.5097999999997</v>
      </c>
      <c r="L14" s="172">
        <v>2014760.6869999992</v>
      </c>
      <c r="M14" s="104">
        <v>1583639.0509999995</v>
      </c>
      <c r="N14" s="104">
        <v>340426.1829999999</v>
      </c>
      <c r="O14" s="197">
        <v>282681.82299999986</v>
      </c>
      <c r="P14" s="149">
        <v>40655.816521700057</v>
      </c>
      <c r="Q14" s="100">
        <v>37470.308564972293</v>
      </c>
      <c r="R14" s="100">
        <v>25533.356569600859</v>
      </c>
      <c r="S14" s="105">
        <v>24602.16969406823</v>
      </c>
      <c r="T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5409.6988999999958</v>
      </c>
      <c r="I15" s="111">
        <v>4442.4348000000009</v>
      </c>
      <c r="J15" s="111">
        <v>1407.2891999999999</v>
      </c>
      <c r="K15" s="199">
        <v>1342.7514999999999</v>
      </c>
      <c r="L15" s="170">
        <v>2638884.5430000015</v>
      </c>
      <c r="M15" s="111">
        <v>1978900.736000001</v>
      </c>
      <c r="N15" s="111">
        <v>417307.38499999983</v>
      </c>
      <c r="O15" s="199">
        <v>393376.45599999971</v>
      </c>
      <c r="P15" s="145">
        <v>40650.514809613582</v>
      </c>
      <c r="Q15" s="107">
        <v>37121.17388119387</v>
      </c>
      <c r="R15" s="107">
        <v>24711.065370690441</v>
      </c>
      <c r="S15" s="112">
        <v>24413.580125088905</v>
      </c>
      <c r="T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5409.6988999999958</v>
      </c>
      <c r="I16" s="104">
        <v>4442.4348000000009</v>
      </c>
      <c r="J16" s="104">
        <v>1407.2891999999999</v>
      </c>
      <c r="K16" s="197">
        <v>1342.7514999999999</v>
      </c>
      <c r="L16" s="172">
        <v>2638884.5430000015</v>
      </c>
      <c r="M16" s="104">
        <v>1978900.736000001</v>
      </c>
      <c r="N16" s="104">
        <v>417307.38499999983</v>
      </c>
      <c r="O16" s="197">
        <v>393376.45599999971</v>
      </c>
      <c r="P16" s="149">
        <v>40650.514809613582</v>
      </c>
      <c r="Q16" s="100">
        <v>37121.17388119387</v>
      </c>
      <c r="R16" s="100">
        <v>24711.065370690441</v>
      </c>
      <c r="S16" s="105">
        <v>24413.580125088905</v>
      </c>
      <c r="T16" s="7"/>
    </row>
    <row r="17" spans="1:20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4589.6131000000005</v>
      </c>
      <c r="I17" s="111">
        <v>3867.0330999999996</v>
      </c>
      <c r="J17" s="111">
        <v>1116.8520000000003</v>
      </c>
      <c r="K17" s="199">
        <v>1052.7066000000002</v>
      </c>
      <c r="L17" s="170">
        <v>2214676.9249999989</v>
      </c>
      <c r="M17" s="111">
        <v>1735236.6459999993</v>
      </c>
      <c r="N17" s="111">
        <v>341474.71199999994</v>
      </c>
      <c r="O17" s="199">
        <v>317191.78600000008</v>
      </c>
      <c r="P17" s="145">
        <v>40211.757809534443</v>
      </c>
      <c r="Q17" s="107">
        <v>37393.797801558329</v>
      </c>
      <c r="R17" s="107">
        <v>25478.958716105612</v>
      </c>
      <c r="S17" s="112">
        <v>25109.226857068566</v>
      </c>
      <c r="T17" s="7"/>
    </row>
    <row r="18" spans="1:20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2400.7365000000013</v>
      </c>
      <c r="I18" s="104">
        <v>2006.8822999999998</v>
      </c>
      <c r="J18" s="104">
        <v>631.41440000000011</v>
      </c>
      <c r="K18" s="197">
        <v>584.63930000000005</v>
      </c>
      <c r="L18" s="172">
        <v>1163421.3699999992</v>
      </c>
      <c r="M18" s="104">
        <v>903822.38899999927</v>
      </c>
      <c r="N18" s="104">
        <v>195976.85199999996</v>
      </c>
      <c r="O18" s="197">
        <v>178116.39000000007</v>
      </c>
      <c r="P18" s="149">
        <v>40384.182451232453</v>
      </c>
      <c r="Q18" s="100">
        <v>37530.119437829817</v>
      </c>
      <c r="R18" s="100">
        <v>25864.795502499346</v>
      </c>
      <c r="S18" s="105">
        <v>25388.359113046288</v>
      </c>
      <c r="T18" s="7"/>
    </row>
    <row r="19" spans="1:20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2188.8765999999991</v>
      </c>
      <c r="I19" s="104">
        <v>1860.1508000000001</v>
      </c>
      <c r="J19" s="104">
        <v>485.43760000000015</v>
      </c>
      <c r="K19" s="197">
        <v>468.06730000000016</v>
      </c>
      <c r="L19" s="172">
        <v>1051255.5549999997</v>
      </c>
      <c r="M19" s="104">
        <v>831414.2570000001</v>
      </c>
      <c r="N19" s="104">
        <v>145497.85999999999</v>
      </c>
      <c r="O19" s="197">
        <v>139075.39600000001</v>
      </c>
      <c r="P19" s="149">
        <v>40022.644302256849</v>
      </c>
      <c r="Q19" s="100">
        <v>37246.722909060212</v>
      </c>
      <c r="R19" s="100">
        <v>24977.096266681165</v>
      </c>
      <c r="S19" s="105">
        <v>24760.576808790807</v>
      </c>
      <c r="T19" s="7"/>
    </row>
    <row r="20" spans="1:20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3792.1745000000028</v>
      </c>
      <c r="I20" s="111">
        <v>3174.4171999999999</v>
      </c>
      <c r="J20" s="111">
        <v>986.25570000000005</v>
      </c>
      <c r="K20" s="199">
        <v>935.52220000000011</v>
      </c>
      <c r="L20" s="170">
        <v>1801328.5480000009</v>
      </c>
      <c r="M20" s="111">
        <v>1377265.7310000008</v>
      </c>
      <c r="N20" s="111">
        <v>295193.12399999989</v>
      </c>
      <c r="O20" s="199">
        <v>268674.75099999993</v>
      </c>
      <c r="P20" s="145">
        <v>39584.336726417336</v>
      </c>
      <c r="Q20" s="107">
        <v>36155.343491082422</v>
      </c>
      <c r="R20" s="107">
        <v>24942.240638000865</v>
      </c>
      <c r="S20" s="112">
        <v>23932.689767632797</v>
      </c>
      <c r="T20" s="7"/>
    </row>
    <row r="21" spans="1:20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959.00850000000025</v>
      </c>
      <c r="I21" s="104">
        <v>811.57400000000018</v>
      </c>
      <c r="J21" s="104">
        <v>231.10729999999992</v>
      </c>
      <c r="K21" s="197">
        <v>221.15729999999996</v>
      </c>
      <c r="L21" s="172">
        <v>455570.8240000002</v>
      </c>
      <c r="M21" s="104">
        <v>353626.33700000017</v>
      </c>
      <c r="N21" s="104">
        <v>69559.728000000003</v>
      </c>
      <c r="O21" s="197">
        <v>64616.349000000017</v>
      </c>
      <c r="P21" s="149">
        <v>39586.964383874947</v>
      </c>
      <c r="Q21" s="100">
        <v>36310.750981015502</v>
      </c>
      <c r="R21" s="100">
        <v>25082.046304898209</v>
      </c>
      <c r="S21" s="105">
        <v>24347.809228996746</v>
      </c>
      <c r="T21" s="7"/>
    </row>
    <row r="22" spans="1:20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2833.1660000000024</v>
      </c>
      <c r="I22" s="104">
        <v>2362.8431999999998</v>
      </c>
      <c r="J22" s="104">
        <v>755.14840000000015</v>
      </c>
      <c r="K22" s="197">
        <v>714.36490000000015</v>
      </c>
      <c r="L22" s="172">
        <v>1345757.7240000006</v>
      </c>
      <c r="M22" s="104">
        <v>1023639.3940000007</v>
      </c>
      <c r="N22" s="104">
        <v>225633.39599999989</v>
      </c>
      <c r="O22" s="197">
        <v>204058.40199999991</v>
      </c>
      <c r="P22" s="149">
        <v>39583.447281239416</v>
      </c>
      <c r="Q22" s="100">
        <v>36101.965138157881</v>
      </c>
      <c r="R22" s="100">
        <v>24899.454199995638</v>
      </c>
      <c r="S22" s="105">
        <v>23804.174635866522</v>
      </c>
      <c r="T22" s="7"/>
    </row>
    <row r="23" spans="1:20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5816.3488999999981</v>
      </c>
      <c r="I23" s="111">
        <v>4796.8821999999991</v>
      </c>
      <c r="J23" s="111">
        <v>1508.8955000000003</v>
      </c>
      <c r="K23" s="199">
        <v>1442.5897000000004</v>
      </c>
      <c r="L23" s="170">
        <v>2789554.1959999986</v>
      </c>
      <c r="M23" s="111">
        <v>2116011.1919999993</v>
      </c>
      <c r="N23" s="111">
        <v>455761.80399999983</v>
      </c>
      <c r="O23" s="199">
        <v>428184.69899999979</v>
      </c>
      <c r="P23" s="145">
        <v>39967.143248003333</v>
      </c>
      <c r="Q23" s="107">
        <v>36760.182686996144</v>
      </c>
      <c r="R23" s="107">
        <v>25170.828817060767</v>
      </c>
      <c r="S23" s="112">
        <v>24734.724121487885</v>
      </c>
      <c r="T23" s="7"/>
    </row>
    <row r="24" spans="1:20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1647.2830999999987</v>
      </c>
      <c r="I24" s="104">
        <v>1372.5335999999998</v>
      </c>
      <c r="J24" s="104">
        <v>409.50270000000029</v>
      </c>
      <c r="K24" s="197">
        <v>389.13440000000026</v>
      </c>
      <c r="L24" s="172">
        <v>791696.65299999877</v>
      </c>
      <c r="M24" s="104">
        <v>611003.23899999983</v>
      </c>
      <c r="N24" s="104">
        <v>121001.59500000002</v>
      </c>
      <c r="O24" s="197">
        <v>111267.37200000002</v>
      </c>
      <c r="P24" s="149">
        <v>40050.627049675481</v>
      </c>
      <c r="Q24" s="100">
        <v>37097.041983768802</v>
      </c>
      <c r="R24" s="100">
        <v>24623.686852369949</v>
      </c>
      <c r="S24" s="105">
        <v>23827.965350788814</v>
      </c>
      <c r="T24" s="7"/>
    </row>
    <row r="25" spans="1:20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2141.2678000000001</v>
      </c>
      <c r="I25" s="104">
        <v>1783.2363000000005</v>
      </c>
      <c r="J25" s="104">
        <v>547.67859999999996</v>
      </c>
      <c r="K25" s="197">
        <v>521.8777</v>
      </c>
      <c r="L25" s="172">
        <v>1014123.3309999999</v>
      </c>
      <c r="M25" s="104">
        <v>782261.0070000001</v>
      </c>
      <c r="N25" s="104">
        <v>164869.16499999992</v>
      </c>
      <c r="O25" s="197">
        <v>154963.26299999995</v>
      </c>
      <c r="P25" s="149">
        <v>39467.402248020226</v>
      </c>
      <c r="Q25" s="100">
        <v>36556.241733078219</v>
      </c>
      <c r="R25" s="100">
        <v>25086.05792399653</v>
      </c>
      <c r="S25" s="105">
        <v>24744.504794897337</v>
      </c>
      <c r="T25" s="7"/>
    </row>
    <row r="26" spans="1:20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2027.7979999999993</v>
      </c>
      <c r="I26" s="104">
        <v>1641.1122999999991</v>
      </c>
      <c r="J26" s="104">
        <v>551.71420000000012</v>
      </c>
      <c r="K26" s="197">
        <v>531.57760000000019</v>
      </c>
      <c r="L26" s="172">
        <v>983734.21199999994</v>
      </c>
      <c r="M26" s="104">
        <v>722746.94599999941</v>
      </c>
      <c r="N26" s="104">
        <v>169891.04399999988</v>
      </c>
      <c r="O26" s="197">
        <v>161954.06399999987</v>
      </c>
      <c r="P26" s="149">
        <v>40427.030207150827</v>
      </c>
      <c r="Q26" s="100">
        <v>36700.05530192337</v>
      </c>
      <c r="R26" s="100">
        <v>25661.088657859425</v>
      </c>
      <c r="S26" s="105">
        <v>25388.902767911935</v>
      </c>
      <c r="T26" s="7"/>
    </row>
    <row r="27" spans="1:20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6600.4316999999955</v>
      </c>
      <c r="I27" s="111">
        <v>5461.4888999999948</v>
      </c>
      <c r="J27" s="111">
        <v>1728.3652000000002</v>
      </c>
      <c r="K27" s="199">
        <v>1667.9787000000003</v>
      </c>
      <c r="L27" s="170">
        <v>3121956.0130000003</v>
      </c>
      <c r="M27" s="111">
        <v>2392076.6799999988</v>
      </c>
      <c r="N27" s="111">
        <v>524377.88000000035</v>
      </c>
      <c r="O27" s="199">
        <v>499413.80499999982</v>
      </c>
      <c r="P27" s="145">
        <v>39416.058359233313</v>
      </c>
      <c r="Q27" s="107">
        <v>36499.153799128551</v>
      </c>
      <c r="R27" s="107">
        <v>25282.94174556783</v>
      </c>
      <c r="S27" s="112">
        <v>24951.048285768466</v>
      </c>
      <c r="T27" s="7"/>
    </row>
    <row r="28" spans="1:20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1991.4913000000006</v>
      </c>
      <c r="I28" s="104">
        <v>1636.2662999999993</v>
      </c>
      <c r="J28" s="104">
        <v>512.68570000000011</v>
      </c>
      <c r="K28" s="197">
        <v>499.16900000000015</v>
      </c>
      <c r="L28" s="172">
        <v>932131.46000000031</v>
      </c>
      <c r="M28" s="104">
        <v>712326.62700000079</v>
      </c>
      <c r="N28" s="104">
        <v>155575.61999999988</v>
      </c>
      <c r="O28" s="197">
        <v>148899.23399999973</v>
      </c>
      <c r="P28" s="149">
        <v>39004.750694450275</v>
      </c>
      <c r="Q28" s="100">
        <v>36278.050981065913</v>
      </c>
      <c r="R28" s="100">
        <v>25287.686003334962</v>
      </c>
      <c r="S28" s="105">
        <v>24857.85275127256</v>
      </c>
      <c r="T28" s="7"/>
    </row>
    <row r="29" spans="1:20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4608.940399999995</v>
      </c>
      <c r="I29" s="104">
        <v>3825.2225999999955</v>
      </c>
      <c r="J29" s="104">
        <v>1215.6795000000002</v>
      </c>
      <c r="K29" s="197">
        <v>1168.8097000000002</v>
      </c>
      <c r="L29" s="172">
        <v>2189824.5529999998</v>
      </c>
      <c r="M29" s="104">
        <v>1679750.0529999977</v>
      </c>
      <c r="N29" s="104">
        <v>368802.26000000047</v>
      </c>
      <c r="O29" s="197">
        <v>350514.57100000011</v>
      </c>
      <c r="P29" s="149">
        <v>39593.781559133822</v>
      </c>
      <c r="Q29" s="100">
        <v>36593.732109428958</v>
      </c>
      <c r="R29" s="100">
        <v>25280.940960727483</v>
      </c>
      <c r="S29" s="105">
        <v>24990.849736559627</v>
      </c>
      <c r="T29" s="7"/>
    </row>
    <row r="30" spans="1:20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4775.9706000000015</v>
      </c>
      <c r="I30" s="111">
        <v>4012.2605000000003</v>
      </c>
      <c r="J30" s="111">
        <v>1226.4504999999999</v>
      </c>
      <c r="K30" s="199">
        <v>1194.9432999999999</v>
      </c>
      <c r="L30" s="170">
        <v>2232147.9299999997</v>
      </c>
      <c r="M30" s="111">
        <v>1730758.3159999994</v>
      </c>
      <c r="N30" s="111">
        <v>367190.98100000026</v>
      </c>
      <c r="O30" s="199">
        <v>354394.48300000036</v>
      </c>
      <c r="P30" s="145">
        <v>38947.544505403763</v>
      </c>
      <c r="Q30" s="107">
        <v>35947.282003914406</v>
      </c>
      <c r="R30" s="107">
        <v>24949.43613025286</v>
      </c>
      <c r="S30" s="112">
        <v>24714.874407290594</v>
      </c>
      <c r="T30" s="7"/>
    </row>
    <row r="31" spans="1:20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2589.5551</v>
      </c>
      <c r="I31" s="104">
        <v>2183.2599999999998</v>
      </c>
      <c r="J31" s="104">
        <v>661.95499999999981</v>
      </c>
      <c r="K31" s="197">
        <v>655.86399999999969</v>
      </c>
      <c r="L31" s="172">
        <v>1203038.0370000002</v>
      </c>
      <c r="M31" s="104">
        <v>938174.75399999972</v>
      </c>
      <c r="N31" s="104">
        <v>195921.69900000017</v>
      </c>
      <c r="O31" s="197">
        <v>193685.87100000022</v>
      </c>
      <c r="P31" s="149">
        <v>38714.437761915171</v>
      </c>
      <c r="Q31" s="100">
        <v>35809.399476012928</v>
      </c>
      <c r="R31" s="100">
        <v>24664.528933235673</v>
      </c>
      <c r="S31" s="105">
        <v>24609.506315333707</v>
      </c>
      <c r="T31" s="7"/>
    </row>
    <row r="32" spans="1:20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2186.4155000000014</v>
      </c>
      <c r="I32" s="104">
        <v>1829.0005000000006</v>
      </c>
      <c r="J32" s="104">
        <v>564.49550000000011</v>
      </c>
      <c r="K32" s="197">
        <v>539.07930000000022</v>
      </c>
      <c r="L32" s="172">
        <v>1029109.8929999992</v>
      </c>
      <c r="M32" s="104">
        <v>792583.56199999969</v>
      </c>
      <c r="N32" s="104">
        <v>171269.28200000009</v>
      </c>
      <c r="O32" s="197">
        <v>160708.61200000011</v>
      </c>
      <c r="P32" s="149">
        <v>39223.632356246962</v>
      </c>
      <c r="Q32" s="100">
        <v>36111.871028283822</v>
      </c>
      <c r="R32" s="100">
        <v>25283.532227744367</v>
      </c>
      <c r="S32" s="105">
        <v>24843.069161315114</v>
      </c>
      <c r="T32" s="7"/>
    </row>
    <row r="33" spans="1:26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4206.5819000000029</v>
      </c>
      <c r="I33" s="111">
        <v>3542.7990000000018</v>
      </c>
      <c r="J33" s="111">
        <v>1201.9876000000008</v>
      </c>
      <c r="K33" s="199">
        <v>1142.1154000000004</v>
      </c>
      <c r="L33" s="170">
        <v>1979867.9389999982</v>
      </c>
      <c r="M33" s="111">
        <v>1553475.5650000004</v>
      </c>
      <c r="N33" s="111">
        <v>364893.64599999948</v>
      </c>
      <c r="O33" s="199">
        <v>340247.51799999963</v>
      </c>
      <c r="P33" s="145">
        <v>39221.629065790061</v>
      </c>
      <c r="Q33" s="107">
        <v>36540.683533932723</v>
      </c>
      <c r="R33" s="107">
        <v>25297.93471524437</v>
      </c>
      <c r="S33" s="112">
        <v>24825.827436818814</v>
      </c>
      <c r="T33" s="7"/>
    </row>
    <row r="34" spans="1:26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4206.5819000000029</v>
      </c>
      <c r="I34" s="118">
        <v>3542.7990000000018</v>
      </c>
      <c r="J34" s="118">
        <v>1201.9876000000008</v>
      </c>
      <c r="K34" s="201">
        <v>1142.1154000000004</v>
      </c>
      <c r="L34" s="168">
        <v>1979867.9389999982</v>
      </c>
      <c r="M34" s="118">
        <v>1553475.5650000004</v>
      </c>
      <c r="N34" s="118">
        <v>364893.64599999948</v>
      </c>
      <c r="O34" s="201">
        <v>340247.51799999963</v>
      </c>
      <c r="P34" s="141">
        <v>39221.629065790061</v>
      </c>
      <c r="Q34" s="114">
        <v>36540.683533932723</v>
      </c>
      <c r="R34" s="114">
        <v>25297.93471524437</v>
      </c>
      <c r="S34" s="119">
        <v>24825.827436818814</v>
      </c>
      <c r="T34" s="7"/>
    </row>
    <row r="35" spans="1:26" ht="13.5" x14ac:dyDescent="0.25">
      <c r="B35" s="150" t="s">
        <v>99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2" t="s">
        <v>190</v>
      </c>
      <c r="T35" s="2" t="s">
        <v>99</v>
      </c>
    </row>
    <row r="37" spans="1:26" x14ac:dyDescent="0.2">
      <c r="H37" s="387"/>
      <c r="I37" s="387"/>
      <c r="J37" s="387"/>
      <c r="K37" s="387"/>
      <c r="L37" s="387"/>
      <c r="M37" s="387"/>
      <c r="N37" s="387"/>
      <c r="O37" s="387"/>
      <c r="P37" s="387"/>
      <c r="Q37" s="387"/>
      <c r="R37" s="387"/>
      <c r="S37" s="387"/>
      <c r="T37" s="387"/>
      <c r="U37" s="387"/>
      <c r="V37" s="387"/>
      <c r="W37" s="387"/>
      <c r="X37" s="387"/>
      <c r="Y37" s="387"/>
      <c r="Z37" s="387"/>
    </row>
    <row r="38" spans="1:26" x14ac:dyDescent="0.2">
      <c r="H38" s="387"/>
      <c r="I38" s="387"/>
      <c r="J38" s="387"/>
      <c r="K38" s="387"/>
      <c r="L38" s="387"/>
      <c r="M38" s="387"/>
      <c r="N38" s="387"/>
      <c r="O38" s="387"/>
      <c r="P38" s="387"/>
      <c r="Q38" s="387"/>
      <c r="R38" s="387"/>
      <c r="S38" s="387"/>
      <c r="T38" s="387"/>
      <c r="U38" s="387"/>
      <c r="V38" s="387"/>
      <c r="W38" s="387"/>
      <c r="X38" s="387"/>
      <c r="Y38" s="387"/>
      <c r="Z38" s="387"/>
    </row>
    <row r="39" spans="1:26" x14ac:dyDescent="0.2">
      <c r="H39" s="387"/>
      <c r="I39" s="387"/>
      <c r="J39" s="387"/>
      <c r="K39" s="387"/>
      <c r="L39" s="387"/>
      <c r="M39" s="387"/>
      <c r="N39" s="387"/>
      <c r="O39" s="387"/>
      <c r="P39" s="387"/>
      <c r="Q39" s="387"/>
      <c r="R39" s="387"/>
      <c r="S39" s="387"/>
      <c r="T39" s="387"/>
      <c r="U39" s="387"/>
      <c r="V39" s="387"/>
      <c r="W39" s="387"/>
      <c r="X39" s="387"/>
      <c r="Y39" s="387"/>
      <c r="Z39" s="387"/>
    </row>
    <row r="40" spans="1:26" x14ac:dyDescent="0.2">
      <c r="H40" s="387"/>
      <c r="I40" s="387"/>
      <c r="J40" s="387"/>
      <c r="K40" s="387"/>
      <c r="L40" s="387"/>
      <c r="M40" s="387"/>
      <c r="N40" s="387"/>
      <c r="O40" s="387"/>
      <c r="P40" s="387"/>
      <c r="Q40" s="387"/>
      <c r="R40" s="387"/>
      <c r="S40" s="387"/>
      <c r="T40" s="387"/>
      <c r="U40" s="387"/>
      <c r="V40" s="387"/>
      <c r="W40" s="387"/>
      <c r="X40" s="387"/>
      <c r="Y40" s="387"/>
      <c r="Z40" s="387"/>
    </row>
    <row r="41" spans="1:26" x14ac:dyDescent="0.2">
      <c r="H41" s="387"/>
      <c r="I41" s="387"/>
      <c r="J41" s="387"/>
      <c r="K41" s="387"/>
      <c r="L41" s="387"/>
      <c r="M41" s="387"/>
      <c r="N41" s="387"/>
      <c r="O41" s="387"/>
      <c r="P41" s="387"/>
      <c r="Q41" s="387"/>
      <c r="R41" s="387"/>
      <c r="S41" s="387"/>
      <c r="T41" s="387"/>
      <c r="U41" s="387"/>
      <c r="V41" s="387"/>
      <c r="W41" s="387"/>
      <c r="X41" s="387"/>
      <c r="Y41" s="387"/>
      <c r="Z41" s="387"/>
    </row>
    <row r="42" spans="1:26" x14ac:dyDescent="0.2">
      <c r="H42" s="387"/>
      <c r="I42" s="387"/>
      <c r="J42" s="387"/>
      <c r="K42" s="387"/>
      <c r="L42" s="387"/>
      <c r="M42" s="387"/>
      <c r="N42" s="387"/>
      <c r="O42" s="387"/>
      <c r="P42" s="387"/>
      <c r="Q42" s="387"/>
      <c r="R42" s="387"/>
      <c r="S42" s="387"/>
      <c r="T42" s="387"/>
      <c r="U42" s="387"/>
      <c r="V42" s="387"/>
      <c r="W42" s="387"/>
      <c r="X42" s="387"/>
      <c r="Y42" s="387"/>
      <c r="Z42" s="387"/>
    </row>
    <row r="43" spans="1:26" x14ac:dyDescent="0.2">
      <c r="H43" s="387"/>
      <c r="I43" s="387"/>
      <c r="J43" s="387"/>
      <c r="K43" s="387"/>
      <c r="L43" s="387"/>
      <c r="M43" s="387"/>
      <c r="N43" s="387"/>
      <c r="O43" s="387"/>
      <c r="P43" s="387"/>
      <c r="Q43" s="387"/>
      <c r="R43" s="387"/>
      <c r="S43" s="387"/>
      <c r="T43" s="387"/>
      <c r="U43" s="387"/>
      <c r="V43" s="387"/>
      <c r="W43" s="387"/>
      <c r="X43" s="387"/>
      <c r="Y43" s="387"/>
      <c r="Z43" s="387"/>
    </row>
    <row r="44" spans="1:26" x14ac:dyDescent="0.2">
      <c r="H44" s="387"/>
      <c r="I44" s="387"/>
      <c r="J44" s="387"/>
      <c r="K44" s="387"/>
      <c r="L44" s="387"/>
      <c r="M44" s="387"/>
      <c r="N44" s="387"/>
      <c r="O44" s="387"/>
      <c r="P44" s="387"/>
      <c r="Q44" s="387"/>
      <c r="R44" s="387"/>
      <c r="S44" s="387"/>
      <c r="T44" s="387"/>
      <c r="U44" s="387"/>
      <c r="V44" s="387"/>
      <c r="W44" s="387"/>
      <c r="X44" s="387"/>
      <c r="Y44" s="387"/>
      <c r="Z44" s="387"/>
    </row>
    <row r="45" spans="1:26" x14ac:dyDescent="0.2">
      <c r="H45" s="387"/>
      <c r="I45" s="387"/>
      <c r="J45" s="387"/>
      <c r="K45" s="387"/>
      <c r="L45" s="387"/>
      <c r="M45" s="387"/>
      <c r="N45" s="387"/>
      <c r="O45" s="387"/>
      <c r="P45" s="387"/>
      <c r="Q45" s="387"/>
      <c r="R45" s="387"/>
      <c r="S45" s="387"/>
      <c r="T45" s="387"/>
      <c r="U45" s="387"/>
      <c r="V45" s="387"/>
      <c r="W45" s="387"/>
      <c r="X45" s="387"/>
      <c r="Y45" s="387"/>
      <c r="Z45" s="387"/>
    </row>
    <row r="46" spans="1:26" x14ac:dyDescent="0.2">
      <c r="H46" s="387"/>
      <c r="I46" s="387"/>
      <c r="J46" s="387"/>
      <c r="K46" s="387"/>
      <c r="L46" s="387"/>
      <c r="M46" s="387"/>
      <c r="N46" s="387"/>
      <c r="O46" s="387"/>
      <c r="P46" s="387"/>
      <c r="Q46" s="387"/>
      <c r="R46" s="387"/>
      <c r="S46" s="387"/>
      <c r="T46" s="387"/>
      <c r="U46" s="387"/>
      <c r="V46" s="387"/>
      <c r="W46" s="387"/>
      <c r="X46" s="387"/>
      <c r="Y46" s="387"/>
      <c r="Z46" s="387"/>
    </row>
    <row r="47" spans="1:26" x14ac:dyDescent="0.2">
      <c r="H47" s="387"/>
      <c r="I47" s="387"/>
      <c r="J47" s="387"/>
      <c r="K47" s="387"/>
      <c r="L47" s="387"/>
      <c r="M47" s="387"/>
      <c r="N47" s="387"/>
      <c r="O47" s="387"/>
      <c r="P47" s="387"/>
      <c r="Q47" s="387"/>
      <c r="R47" s="387"/>
      <c r="S47" s="387"/>
      <c r="T47" s="387"/>
      <c r="U47" s="387"/>
      <c r="V47" s="387"/>
      <c r="W47" s="387"/>
      <c r="X47" s="387"/>
      <c r="Y47" s="387"/>
      <c r="Z47" s="387"/>
    </row>
    <row r="48" spans="1:26" x14ac:dyDescent="0.2">
      <c r="H48" s="387"/>
      <c r="I48" s="387"/>
      <c r="J48" s="387"/>
      <c r="K48" s="387"/>
      <c r="L48" s="387"/>
      <c r="M48" s="387"/>
      <c r="N48" s="387"/>
      <c r="O48" s="387"/>
      <c r="P48" s="387"/>
      <c r="Q48" s="387"/>
      <c r="R48" s="387"/>
      <c r="S48" s="387"/>
      <c r="T48" s="387"/>
      <c r="U48" s="387"/>
      <c r="V48" s="387"/>
      <c r="W48" s="387"/>
      <c r="X48" s="387"/>
      <c r="Y48" s="387"/>
      <c r="Z48" s="387"/>
    </row>
    <row r="49" spans="8:26" x14ac:dyDescent="0.2">
      <c r="H49" s="387"/>
      <c r="I49" s="387"/>
      <c r="J49" s="387"/>
      <c r="K49" s="387"/>
      <c r="L49" s="387"/>
      <c r="M49" s="387"/>
      <c r="N49" s="387"/>
      <c r="O49" s="387"/>
      <c r="P49" s="387"/>
      <c r="Q49" s="387"/>
      <c r="R49" s="387"/>
      <c r="S49" s="387"/>
      <c r="T49" s="387"/>
      <c r="U49" s="387"/>
      <c r="V49" s="387"/>
      <c r="W49" s="387"/>
      <c r="X49" s="387"/>
      <c r="Y49" s="387"/>
      <c r="Z49" s="387"/>
    </row>
    <row r="50" spans="8:26" x14ac:dyDescent="0.2">
      <c r="H50" s="387"/>
      <c r="I50" s="387"/>
      <c r="J50" s="387"/>
      <c r="K50" s="387"/>
      <c r="L50" s="387"/>
      <c r="M50" s="387"/>
      <c r="N50" s="387"/>
      <c r="O50" s="387"/>
      <c r="P50" s="387"/>
      <c r="Q50" s="387"/>
      <c r="R50" s="387"/>
      <c r="S50" s="387"/>
      <c r="T50" s="387"/>
      <c r="U50" s="387"/>
      <c r="V50" s="387"/>
      <c r="W50" s="387"/>
      <c r="X50" s="387"/>
      <c r="Y50" s="387"/>
      <c r="Z50" s="387"/>
    </row>
    <row r="51" spans="8:26" x14ac:dyDescent="0.2">
      <c r="H51" s="387"/>
      <c r="I51" s="387"/>
      <c r="J51" s="387"/>
      <c r="K51" s="387"/>
      <c r="L51" s="387"/>
      <c r="M51" s="387"/>
      <c r="N51" s="387"/>
      <c r="O51" s="387"/>
      <c r="P51" s="387"/>
      <c r="Q51" s="387"/>
      <c r="R51" s="387"/>
      <c r="S51" s="387"/>
      <c r="T51" s="387"/>
      <c r="U51" s="387"/>
      <c r="V51" s="387"/>
      <c r="W51" s="387"/>
      <c r="X51" s="387"/>
      <c r="Y51" s="387"/>
      <c r="Z51" s="387"/>
    </row>
    <row r="52" spans="8:26" x14ac:dyDescent="0.2">
      <c r="H52" s="387"/>
      <c r="I52" s="387"/>
      <c r="J52" s="387"/>
      <c r="K52" s="387"/>
      <c r="L52" s="387"/>
      <c r="M52" s="387"/>
      <c r="N52" s="387"/>
      <c r="O52" s="387"/>
      <c r="P52" s="387"/>
      <c r="Q52" s="387"/>
      <c r="R52" s="387"/>
      <c r="S52" s="387"/>
      <c r="T52" s="387"/>
      <c r="U52" s="387"/>
      <c r="V52" s="387"/>
      <c r="W52" s="387"/>
      <c r="X52" s="387"/>
      <c r="Y52" s="387"/>
      <c r="Z52" s="387"/>
    </row>
    <row r="53" spans="8:26" x14ac:dyDescent="0.2">
      <c r="H53" s="387"/>
      <c r="I53" s="387"/>
      <c r="J53" s="387"/>
      <c r="K53" s="387"/>
      <c r="L53" s="387"/>
      <c r="M53" s="387"/>
      <c r="N53" s="387"/>
      <c r="O53" s="387"/>
      <c r="P53" s="387"/>
      <c r="Q53" s="387"/>
      <c r="R53" s="387"/>
      <c r="S53" s="387"/>
      <c r="T53" s="387"/>
      <c r="U53" s="387"/>
      <c r="V53" s="387"/>
      <c r="W53" s="387"/>
      <c r="X53" s="387"/>
      <c r="Y53" s="387"/>
      <c r="Z53" s="387"/>
    </row>
    <row r="54" spans="8:26" x14ac:dyDescent="0.2">
      <c r="H54" s="387"/>
      <c r="I54" s="387"/>
      <c r="J54" s="387"/>
      <c r="K54" s="387"/>
      <c r="L54" s="387"/>
      <c r="M54" s="387"/>
      <c r="N54" s="387"/>
      <c r="O54" s="387"/>
      <c r="P54" s="387"/>
      <c r="Q54" s="387"/>
      <c r="R54" s="387"/>
      <c r="S54" s="387"/>
      <c r="T54" s="387"/>
      <c r="U54" s="387"/>
      <c r="V54" s="387"/>
      <c r="W54" s="387"/>
      <c r="X54" s="387"/>
      <c r="Y54" s="387"/>
      <c r="Z54" s="387"/>
    </row>
    <row r="55" spans="8:26" x14ac:dyDescent="0.2">
      <c r="H55" s="387"/>
      <c r="I55" s="387"/>
      <c r="J55" s="387"/>
      <c r="K55" s="387"/>
      <c r="L55" s="387"/>
      <c r="M55" s="387"/>
      <c r="N55" s="387"/>
      <c r="O55" s="387"/>
      <c r="P55" s="387"/>
      <c r="Q55" s="387"/>
      <c r="R55" s="387"/>
      <c r="S55" s="387"/>
      <c r="T55" s="387"/>
      <c r="U55" s="387"/>
      <c r="V55" s="387"/>
      <c r="W55" s="387"/>
      <c r="X55" s="387"/>
      <c r="Y55" s="387"/>
      <c r="Z55" s="387"/>
    </row>
    <row r="56" spans="8:26" x14ac:dyDescent="0.2">
      <c r="H56" s="387"/>
      <c r="I56" s="387"/>
      <c r="J56" s="387"/>
      <c r="K56" s="387"/>
      <c r="L56" s="387"/>
      <c r="M56" s="387"/>
      <c r="N56" s="387"/>
      <c r="O56" s="387"/>
      <c r="P56" s="387"/>
      <c r="Q56" s="387"/>
      <c r="R56" s="387"/>
      <c r="S56" s="387"/>
      <c r="T56" s="387"/>
      <c r="U56" s="387"/>
      <c r="V56" s="387"/>
      <c r="W56" s="387"/>
      <c r="X56" s="387"/>
      <c r="Y56" s="387"/>
      <c r="Z56" s="387"/>
    </row>
    <row r="57" spans="8:26" x14ac:dyDescent="0.2">
      <c r="H57" s="387"/>
      <c r="I57" s="387"/>
      <c r="J57" s="387"/>
      <c r="K57" s="387"/>
      <c r="L57" s="387"/>
      <c r="M57" s="387"/>
      <c r="N57" s="387"/>
      <c r="O57" s="387"/>
      <c r="P57" s="387"/>
      <c r="Q57" s="387"/>
      <c r="R57" s="387"/>
      <c r="S57" s="387"/>
      <c r="T57" s="387"/>
      <c r="U57" s="387"/>
      <c r="V57" s="387"/>
      <c r="W57" s="387"/>
      <c r="X57" s="387"/>
      <c r="Y57" s="387"/>
      <c r="Z57" s="387"/>
    </row>
    <row r="58" spans="8:26" x14ac:dyDescent="0.2">
      <c r="H58" s="387"/>
      <c r="I58" s="387"/>
      <c r="J58" s="387"/>
      <c r="K58" s="387"/>
      <c r="L58" s="387"/>
      <c r="M58" s="387"/>
      <c r="N58" s="387"/>
      <c r="O58" s="387"/>
      <c r="P58" s="387"/>
      <c r="Q58" s="387"/>
      <c r="R58" s="387"/>
      <c r="S58" s="387"/>
      <c r="T58" s="387"/>
      <c r="U58" s="387"/>
      <c r="V58" s="387"/>
      <c r="W58" s="387"/>
      <c r="X58" s="387"/>
      <c r="Y58" s="387"/>
      <c r="Z58" s="387"/>
    </row>
    <row r="59" spans="8:26" x14ac:dyDescent="0.2">
      <c r="H59" s="387"/>
      <c r="I59" s="387"/>
      <c r="J59" s="387"/>
      <c r="K59" s="387"/>
      <c r="L59" s="387"/>
      <c r="M59" s="387"/>
      <c r="N59" s="387"/>
      <c r="O59" s="387"/>
      <c r="P59" s="387"/>
      <c r="Q59" s="387"/>
      <c r="R59" s="387"/>
      <c r="S59" s="387"/>
      <c r="T59" s="387"/>
      <c r="U59" s="387"/>
      <c r="V59" s="387"/>
      <c r="W59" s="387"/>
      <c r="X59" s="387"/>
      <c r="Y59" s="387"/>
      <c r="Z59" s="387"/>
    </row>
    <row r="60" spans="8:26" x14ac:dyDescent="0.2">
      <c r="H60" s="387"/>
      <c r="I60" s="387"/>
      <c r="J60" s="387"/>
      <c r="K60" s="387"/>
      <c r="L60" s="387"/>
      <c r="M60" s="387"/>
      <c r="N60" s="387"/>
      <c r="O60" s="387"/>
      <c r="P60" s="387"/>
      <c r="Q60" s="387"/>
      <c r="R60" s="387"/>
      <c r="S60" s="387"/>
      <c r="T60" s="387"/>
      <c r="U60" s="387"/>
      <c r="V60" s="387"/>
      <c r="W60" s="387"/>
      <c r="X60" s="387"/>
      <c r="Y60" s="387"/>
      <c r="Z60" s="387"/>
    </row>
    <row r="61" spans="8:26" x14ac:dyDescent="0.2">
      <c r="H61" s="387"/>
      <c r="I61" s="387"/>
      <c r="J61" s="387"/>
      <c r="K61" s="387"/>
      <c r="L61" s="387"/>
      <c r="M61" s="387"/>
      <c r="N61" s="387"/>
      <c r="O61" s="387"/>
      <c r="P61" s="387"/>
      <c r="Q61" s="387"/>
      <c r="R61" s="387"/>
      <c r="S61" s="387"/>
      <c r="T61" s="387"/>
      <c r="U61" s="387"/>
      <c r="V61" s="387"/>
      <c r="W61" s="387"/>
      <c r="X61" s="387"/>
      <c r="Y61" s="387"/>
      <c r="Z61" s="387"/>
    </row>
    <row r="62" spans="8:26" x14ac:dyDescent="0.2">
      <c r="H62" s="387"/>
      <c r="I62" s="387"/>
      <c r="J62" s="387"/>
      <c r="K62" s="387"/>
      <c r="L62" s="387"/>
      <c r="M62" s="387"/>
      <c r="N62" s="387"/>
      <c r="O62" s="387"/>
      <c r="P62" s="387"/>
      <c r="Q62" s="387"/>
      <c r="R62" s="387"/>
      <c r="S62" s="387"/>
      <c r="T62" s="387"/>
      <c r="U62" s="387"/>
      <c r="V62" s="387"/>
      <c r="W62" s="387"/>
      <c r="X62" s="387"/>
      <c r="Y62" s="387"/>
      <c r="Z62" s="387"/>
    </row>
    <row r="63" spans="8:26" x14ac:dyDescent="0.2">
      <c r="H63" s="387"/>
      <c r="I63" s="387"/>
      <c r="J63" s="387"/>
      <c r="K63" s="387"/>
      <c r="L63" s="387"/>
      <c r="M63" s="387"/>
      <c r="N63" s="387"/>
      <c r="O63" s="387"/>
      <c r="P63" s="387"/>
      <c r="Q63" s="387"/>
      <c r="R63" s="387"/>
      <c r="S63" s="387"/>
      <c r="T63" s="387"/>
      <c r="U63" s="387"/>
      <c r="V63" s="387"/>
      <c r="W63" s="387"/>
      <c r="X63" s="387"/>
      <c r="Y63" s="387"/>
      <c r="Z63" s="387"/>
    </row>
    <row r="64" spans="8:26" x14ac:dyDescent="0.2">
      <c r="H64" s="387"/>
      <c r="I64" s="387"/>
      <c r="J64" s="387"/>
      <c r="K64" s="387"/>
      <c r="L64" s="387"/>
      <c r="M64" s="387"/>
      <c r="N64" s="387"/>
      <c r="O64" s="387"/>
      <c r="P64" s="387"/>
      <c r="Q64" s="387"/>
      <c r="R64" s="387"/>
      <c r="S64" s="387"/>
      <c r="T64" s="387"/>
      <c r="U64" s="387"/>
      <c r="V64" s="387"/>
      <c r="W64" s="387"/>
      <c r="X64" s="387"/>
      <c r="Y64" s="387"/>
      <c r="Z64" s="387"/>
    </row>
    <row r="65" spans="8:26" x14ac:dyDescent="0.2">
      <c r="H65" s="387"/>
      <c r="I65" s="387"/>
      <c r="J65" s="387"/>
      <c r="K65" s="387"/>
      <c r="L65" s="387"/>
      <c r="M65" s="387"/>
      <c r="N65" s="387"/>
      <c r="O65" s="387"/>
      <c r="P65" s="387"/>
      <c r="Q65" s="387"/>
      <c r="R65" s="387"/>
      <c r="S65" s="387"/>
      <c r="T65" s="387"/>
      <c r="U65" s="387"/>
      <c r="V65" s="387"/>
      <c r="W65" s="387"/>
      <c r="X65" s="387"/>
      <c r="Y65" s="387"/>
      <c r="Z65" s="387"/>
    </row>
    <row r="66" spans="8:26" x14ac:dyDescent="0.2">
      <c r="H66" s="387"/>
      <c r="I66" s="387"/>
      <c r="J66" s="387"/>
      <c r="K66" s="387"/>
      <c r="L66" s="387"/>
      <c r="M66" s="387"/>
      <c r="N66" s="387"/>
      <c r="O66" s="387"/>
      <c r="P66" s="387"/>
      <c r="Q66" s="387"/>
      <c r="R66" s="387"/>
      <c r="S66" s="387"/>
      <c r="T66" s="387"/>
      <c r="U66" s="387"/>
      <c r="V66" s="387"/>
      <c r="W66" s="387"/>
      <c r="X66" s="387"/>
      <c r="Y66" s="387"/>
      <c r="Z66" s="387"/>
    </row>
    <row r="67" spans="8:26" x14ac:dyDescent="0.2">
      <c r="H67" s="387"/>
      <c r="I67" s="387"/>
      <c r="J67" s="387"/>
      <c r="K67" s="387"/>
      <c r="L67" s="387"/>
      <c r="M67" s="387"/>
      <c r="N67" s="387"/>
      <c r="O67" s="387"/>
      <c r="P67" s="387"/>
      <c r="Q67" s="387"/>
      <c r="R67" s="387"/>
      <c r="S67" s="387"/>
      <c r="T67" s="387"/>
      <c r="U67" s="387"/>
      <c r="V67" s="387"/>
      <c r="W67" s="387"/>
      <c r="X67" s="387"/>
      <c r="Y67" s="387"/>
      <c r="Z67" s="387"/>
    </row>
    <row r="68" spans="8:26" x14ac:dyDescent="0.2">
      <c r="H68" s="387"/>
      <c r="I68" s="387"/>
      <c r="J68" s="387"/>
      <c r="K68" s="387"/>
      <c r="L68" s="387"/>
      <c r="M68" s="387"/>
      <c r="N68" s="387"/>
      <c r="O68" s="387"/>
      <c r="P68" s="387"/>
      <c r="Q68" s="387"/>
      <c r="R68" s="387"/>
      <c r="S68" s="387"/>
      <c r="T68" s="387"/>
      <c r="U68" s="387"/>
      <c r="V68" s="387"/>
      <c r="W68" s="387"/>
      <c r="X68" s="387"/>
      <c r="Y68" s="387"/>
      <c r="Z68" s="387"/>
    </row>
    <row r="69" spans="8:26" x14ac:dyDescent="0.2">
      <c r="H69" s="387"/>
      <c r="I69" s="387"/>
      <c r="J69" s="387"/>
      <c r="K69" s="387"/>
      <c r="L69" s="387"/>
      <c r="M69" s="387"/>
      <c r="N69" s="387"/>
      <c r="O69" s="387"/>
      <c r="P69" s="387"/>
      <c r="Q69" s="387"/>
      <c r="R69" s="387"/>
      <c r="S69" s="387"/>
      <c r="T69" s="387"/>
      <c r="U69" s="387"/>
      <c r="V69" s="387"/>
      <c r="W69" s="387"/>
      <c r="X69" s="387"/>
      <c r="Y69" s="387"/>
      <c r="Z69" s="387"/>
    </row>
    <row r="70" spans="8:26" x14ac:dyDescent="0.2">
      <c r="H70" s="387"/>
      <c r="I70" s="387"/>
      <c r="J70" s="387"/>
      <c r="K70" s="387"/>
      <c r="L70" s="387"/>
      <c r="M70" s="387"/>
      <c r="N70" s="387"/>
      <c r="O70" s="387"/>
      <c r="P70" s="387"/>
      <c r="Q70" s="387"/>
      <c r="R70" s="387"/>
      <c r="S70" s="387"/>
      <c r="T70" s="387"/>
      <c r="U70" s="387"/>
      <c r="V70" s="387"/>
      <c r="W70" s="387"/>
      <c r="X70" s="387"/>
      <c r="Y70" s="387"/>
      <c r="Z70" s="387"/>
    </row>
    <row r="71" spans="8:26" x14ac:dyDescent="0.2">
      <c r="H71" s="387"/>
      <c r="I71" s="387"/>
      <c r="J71" s="387"/>
      <c r="K71" s="387"/>
      <c r="L71" s="387"/>
      <c r="M71" s="387"/>
      <c r="N71" s="387"/>
      <c r="O71" s="387"/>
      <c r="P71" s="387"/>
      <c r="Q71" s="387"/>
      <c r="R71" s="387"/>
      <c r="S71" s="387"/>
      <c r="T71" s="387"/>
      <c r="U71" s="387"/>
      <c r="V71" s="387"/>
      <c r="W71" s="387"/>
      <c r="X71" s="387"/>
      <c r="Y71" s="387"/>
      <c r="Z71" s="387"/>
    </row>
    <row r="72" spans="8:26" x14ac:dyDescent="0.2">
      <c r="H72" s="387"/>
      <c r="I72" s="387"/>
      <c r="J72" s="387"/>
      <c r="K72" s="387"/>
      <c r="L72" s="387"/>
      <c r="M72" s="387"/>
      <c r="N72" s="387"/>
      <c r="O72" s="387"/>
      <c r="P72" s="387"/>
      <c r="Q72" s="387"/>
      <c r="R72" s="387"/>
      <c r="S72" s="387"/>
      <c r="T72" s="387"/>
      <c r="U72" s="387"/>
      <c r="V72" s="387"/>
      <c r="W72" s="387"/>
      <c r="X72" s="387"/>
      <c r="Y72" s="387"/>
      <c r="Z72" s="387"/>
    </row>
    <row r="73" spans="8:26" x14ac:dyDescent="0.2">
      <c r="H73" s="387"/>
      <c r="I73" s="387"/>
      <c r="J73" s="387"/>
      <c r="K73" s="387"/>
      <c r="L73" s="387"/>
      <c r="M73" s="387"/>
      <c r="N73" s="387"/>
      <c r="O73" s="387"/>
      <c r="P73" s="387"/>
      <c r="Q73" s="387"/>
      <c r="R73" s="387"/>
      <c r="S73" s="387"/>
      <c r="T73" s="387"/>
      <c r="U73" s="387"/>
      <c r="V73" s="387"/>
      <c r="W73" s="387"/>
      <c r="X73" s="387"/>
      <c r="Y73" s="387"/>
      <c r="Z73" s="387"/>
    </row>
    <row r="74" spans="8:26" x14ac:dyDescent="0.2">
      <c r="H74" s="387"/>
      <c r="I74" s="387"/>
      <c r="J74" s="387"/>
      <c r="K74" s="387"/>
      <c r="L74" s="387"/>
      <c r="M74" s="387"/>
      <c r="N74" s="387"/>
      <c r="O74" s="387"/>
      <c r="P74" s="387"/>
      <c r="Q74" s="387"/>
      <c r="R74" s="387"/>
      <c r="S74" s="387"/>
      <c r="T74" s="387"/>
      <c r="U74" s="387"/>
      <c r="V74" s="387"/>
      <c r="W74" s="387"/>
      <c r="X74" s="387"/>
      <c r="Y74" s="387"/>
      <c r="Z74" s="387"/>
    </row>
    <row r="75" spans="8:26" x14ac:dyDescent="0.2">
      <c r="H75" s="387"/>
      <c r="I75" s="387"/>
      <c r="J75" s="387"/>
      <c r="K75" s="387"/>
      <c r="L75" s="387"/>
      <c r="M75" s="387"/>
      <c r="N75" s="387"/>
      <c r="O75" s="387"/>
      <c r="P75" s="387"/>
      <c r="Q75" s="387"/>
      <c r="R75" s="387"/>
      <c r="S75" s="387"/>
      <c r="T75" s="387"/>
      <c r="U75" s="387"/>
      <c r="V75" s="387"/>
      <c r="W75" s="387"/>
      <c r="X75" s="387"/>
      <c r="Y75" s="387"/>
      <c r="Z75" s="387"/>
    </row>
    <row r="76" spans="8:26" x14ac:dyDescent="0.2">
      <c r="H76" s="387"/>
      <c r="I76" s="387"/>
      <c r="J76" s="387"/>
      <c r="K76" s="387"/>
      <c r="L76" s="387"/>
      <c r="M76" s="387"/>
      <c r="N76" s="387"/>
      <c r="O76" s="387"/>
      <c r="P76" s="387"/>
      <c r="Q76" s="387"/>
      <c r="R76" s="387"/>
      <c r="S76" s="387"/>
      <c r="T76" s="387"/>
      <c r="U76" s="387"/>
      <c r="V76" s="387"/>
      <c r="W76" s="387"/>
      <c r="X76" s="387"/>
      <c r="Y76" s="387"/>
      <c r="Z76" s="387"/>
    </row>
    <row r="77" spans="8:26" x14ac:dyDescent="0.2">
      <c r="H77" s="387"/>
      <c r="I77" s="387"/>
      <c r="J77" s="387"/>
      <c r="K77" s="387"/>
      <c r="L77" s="387"/>
      <c r="M77" s="387"/>
      <c r="N77" s="387"/>
      <c r="O77" s="387"/>
      <c r="P77" s="387"/>
      <c r="Q77" s="387"/>
      <c r="R77" s="387"/>
      <c r="S77" s="387"/>
      <c r="T77" s="387"/>
      <c r="U77" s="387"/>
      <c r="V77" s="387"/>
      <c r="W77" s="387"/>
      <c r="X77" s="387"/>
      <c r="Y77" s="387"/>
      <c r="Z77" s="387"/>
    </row>
    <row r="78" spans="8:26" x14ac:dyDescent="0.2">
      <c r="H78" s="387"/>
      <c r="I78" s="387"/>
      <c r="J78" s="387"/>
      <c r="K78" s="387"/>
      <c r="L78" s="387"/>
      <c r="M78" s="387"/>
      <c r="N78" s="387"/>
      <c r="O78" s="387"/>
      <c r="P78" s="387"/>
      <c r="Q78" s="387"/>
      <c r="R78" s="387"/>
      <c r="S78" s="387"/>
      <c r="T78" s="387"/>
      <c r="U78" s="387"/>
      <c r="V78" s="387"/>
      <c r="W78" s="387"/>
      <c r="X78" s="387"/>
      <c r="Y78" s="387"/>
      <c r="Z78" s="387"/>
    </row>
    <row r="79" spans="8:26" x14ac:dyDescent="0.2">
      <c r="H79" s="387"/>
      <c r="I79" s="387"/>
      <c r="J79" s="387"/>
      <c r="K79" s="387"/>
      <c r="L79" s="387"/>
      <c r="M79" s="387"/>
      <c r="N79" s="387"/>
      <c r="O79" s="387"/>
      <c r="P79" s="387"/>
      <c r="Q79" s="387"/>
      <c r="R79" s="387"/>
      <c r="S79" s="387"/>
      <c r="T79" s="387"/>
      <c r="U79" s="387"/>
      <c r="V79" s="387"/>
      <c r="W79" s="387"/>
      <c r="X79" s="387"/>
      <c r="Y79" s="387"/>
      <c r="Z79" s="387"/>
    </row>
    <row r="80" spans="8:26" x14ac:dyDescent="0.2">
      <c r="H80" s="387"/>
      <c r="I80" s="387"/>
      <c r="J80" s="387"/>
      <c r="K80" s="387"/>
      <c r="L80" s="387"/>
      <c r="M80" s="387"/>
      <c r="N80" s="387"/>
      <c r="O80" s="387"/>
      <c r="P80" s="387"/>
      <c r="Q80" s="387"/>
      <c r="R80" s="387"/>
      <c r="S80" s="387"/>
      <c r="T80" s="387"/>
      <c r="U80" s="387"/>
      <c r="V80" s="387"/>
      <c r="W80" s="387"/>
      <c r="X80" s="387"/>
      <c r="Y80" s="387"/>
      <c r="Z80" s="387"/>
    </row>
    <row r="81" spans="8:26" x14ac:dyDescent="0.2">
      <c r="H81" s="387"/>
      <c r="I81" s="387"/>
      <c r="J81" s="387"/>
      <c r="K81" s="387"/>
      <c r="L81" s="387"/>
      <c r="M81" s="387"/>
      <c r="N81" s="387"/>
      <c r="O81" s="387"/>
      <c r="P81" s="387"/>
      <c r="Q81" s="387"/>
      <c r="R81" s="387"/>
      <c r="S81" s="387"/>
      <c r="T81" s="387"/>
      <c r="U81" s="387"/>
      <c r="V81" s="387"/>
      <c r="W81" s="387"/>
      <c r="X81" s="387"/>
      <c r="Y81" s="387"/>
      <c r="Z81" s="387"/>
    </row>
    <row r="82" spans="8:26" x14ac:dyDescent="0.2">
      <c r="H82" s="387"/>
      <c r="I82" s="387"/>
      <c r="J82" s="387"/>
      <c r="K82" s="387"/>
      <c r="L82" s="387"/>
      <c r="M82" s="387"/>
      <c r="N82" s="387"/>
      <c r="O82" s="387"/>
      <c r="P82" s="387"/>
      <c r="Q82" s="387"/>
      <c r="R82" s="387"/>
      <c r="S82" s="387"/>
      <c r="T82" s="387"/>
      <c r="U82" s="387"/>
      <c r="V82" s="387"/>
      <c r="W82" s="387"/>
      <c r="X82" s="387"/>
      <c r="Y82" s="387"/>
      <c r="Z82" s="387"/>
    </row>
    <row r="83" spans="8:26" x14ac:dyDescent="0.2">
      <c r="H83" s="387"/>
      <c r="I83" s="387"/>
      <c r="J83" s="387"/>
      <c r="K83" s="387"/>
      <c r="L83" s="387"/>
      <c r="M83" s="387"/>
      <c r="N83" s="387"/>
      <c r="O83" s="387"/>
      <c r="P83" s="387"/>
      <c r="Q83" s="387"/>
      <c r="R83" s="387"/>
      <c r="S83" s="387"/>
      <c r="T83" s="387"/>
      <c r="U83" s="387"/>
      <c r="V83" s="387"/>
      <c r="W83" s="387"/>
      <c r="X83" s="387"/>
      <c r="Y83" s="387"/>
      <c r="Z83" s="387"/>
    </row>
    <row r="84" spans="8:26" x14ac:dyDescent="0.2">
      <c r="H84" s="387"/>
      <c r="I84" s="387"/>
      <c r="J84" s="387"/>
      <c r="K84" s="387"/>
      <c r="L84" s="387"/>
      <c r="M84" s="387"/>
      <c r="N84" s="387"/>
      <c r="O84" s="387"/>
      <c r="P84" s="387"/>
      <c r="Q84" s="387"/>
      <c r="R84" s="387"/>
      <c r="S84" s="387"/>
      <c r="T84" s="387"/>
      <c r="U84" s="387"/>
      <c r="V84" s="387"/>
      <c r="W84" s="387"/>
      <c r="X84" s="387"/>
      <c r="Y84" s="387"/>
      <c r="Z84" s="387"/>
    </row>
  </sheetData>
  <mergeCells count="23">
    <mergeCell ref="R9:S9"/>
    <mergeCell ref="S10:S11"/>
    <mergeCell ref="N10:N11"/>
    <mergeCell ref="O10:O11"/>
    <mergeCell ref="P10:P11"/>
    <mergeCell ref="Q10:Q11"/>
    <mergeCell ref="R10:R11"/>
    <mergeCell ref="P7:S8"/>
    <mergeCell ref="H9:I9"/>
    <mergeCell ref="J9:K9"/>
    <mergeCell ref="B5:F5"/>
    <mergeCell ref="B7:G11"/>
    <mergeCell ref="H7:K8"/>
    <mergeCell ref="L7:O8"/>
    <mergeCell ref="H10:H11"/>
    <mergeCell ref="I10:I11"/>
    <mergeCell ref="J10:J11"/>
    <mergeCell ref="K10:K11"/>
    <mergeCell ref="L10:L11"/>
    <mergeCell ref="M10:M11"/>
    <mergeCell ref="L9:M9"/>
    <mergeCell ref="N9:O9"/>
    <mergeCell ref="P9:Q9"/>
  </mergeCells>
  <phoneticPr fontId="0" type="noConversion"/>
  <conditionalFormatting sqref="B6">
    <cfRule type="expression" dxfId="110" priority="1" stopIfTrue="1">
      <formula>#REF!=" "</formula>
    </cfRule>
  </conditionalFormatting>
  <conditionalFormatting sqref="E2">
    <cfRule type="expression" dxfId="109" priority="5" stopIfTrue="1">
      <formula>#REF!=" ?"</formula>
    </cfRule>
  </conditionalFormatting>
  <conditionalFormatting sqref="E6">
    <cfRule type="expression" dxfId="108" priority="3" stopIfTrue="1">
      <formula>T6=" "</formula>
    </cfRule>
  </conditionalFormatting>
  <conditionalFormatting sqref="S35">
    <cfRule type="expression" dxfId="107" priority="2" stopIfTrue="1">
      <formula>T35="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4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>
    <tabColor rgb="FFFFFF00"/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" style="2" customWidth="1"/>
    <col min="10" max="10" width="13.1406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6" width="11.28515625" style="2" customWidth="1"/>
    <col min="17" max="17" width="13" style="2" customWidth="1"/>
    <col min="18" max="26" width="8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40</v>
      </c>
      <c r="C2" s="122"/>
      <c r="D2" s="122"/>
      <c r="E2" s="122"/>
      <c r="F2" s="123" t="s">
        <v>214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57</v>
      </c>
      <c r="I7" s="395"/>
      <c r="J7" s="396"/>
      <c r="K7" s="400" t="s">
        <v>79</v>
      </c>
      <c r="L7" s="395"/>
      <c r="M7" s="395"/>
      <c r="N7" s="395"/>
      <c r="O7" s="396"/>
      <c r="P7" s="400" t="s">
        <v>29</v>
      </c>
      <c r="Q7" s="396"/>
    </row>
    <row r="8" spans="1:26" x14ac:dyDescent="0.2">
      <c r="A8" s="6"/>
      <c r="B8" s="403"/>
      <c r="C8" s="404"/>
      <c r="D8" s="404"/>
      <c r="E8" s="404"/>
      <c r="F8" s="404"/>
      <c r="G8" s="405"/>
      <c r="H8" s="397"/>
      <c r="I8" s="398"/>
      <c r="J8" s="399"/>
      <c r="K8" s="409"/>
      <c r="L8" s="398"/>
      <c r="M8" s="398"/>
      <c r="N8" s="398"/>
      <c r="O8" s="399"/>
      <c r="P8" s="409"/>
      <c r="Q8" s="399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10" t="s">
        <v>178</v>
      </c>
      <c r="I9" s="45" t="s">
        <v>155</v>
      </c>
      <c r="J9" s="47"/>
      <c r="K9" s="416" t="s">
        <v>138</v>
      </c>
      <c r="L9" s="45" t="s">
        <v>155</v>
      </c>
      <c r="M9" s="46"/>
      <c r="N9" s="46"/>
      <c r="O9" s="47"/>
      <c r="P9" s="416" t="s">
        <v>138</v>
      </c>
      <c r="Q9" s="413" t="s">
        <v>290</v>
      </c>
    </row>
    <row r="10" spans="1:26" ht="21.9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289</v>
      </c>
      <c r="J10" s="390" t="s">
        <v>185</v>
      </c>
      <c r="K10" s="417"/>
      <c r="L10" s="392" t="s">
        <v>289</v>
      </c>
      <c r="M10" s="419" t="s">
        <v>58</v>
      </c>
      <c r="N10" s="419" t="s">
        <v>184</v>
      </c>
      <c r="O10" s="390" t="s">
        <v>59</v>
      </c>
      <c r="P10" s="417"/>
      <c r="Q10" s="414"/>
    </row>
    <row r="11" spans="1:26" ht="21.9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391"/>
      <c r="K11" s="418"/>
      <c r="L11" s="393"/>
      <c r="M11" s="420"/>
      <c r="N11" s="420"/>
      <c r="O11" s="391"/>
      <c r="P11" s="418"/>
      <c r="Q11" s="415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51925.484299999996</v>
      </c>
      <c r="I12" s="130">
        <v>48454.397199999999</v>
      </c>
      <c r="J12" s="131">
        <v>618.9946000000001</v>
      </c>
      <c r="K12" s="132">
        <v>22965552.225000005</v>
      </c>
      <c r="L12" s="130">
        <v>21359895.418999996</v>
      </c>
      <c r="M12" s="204">
        <v>21237.354000000003</v>
      </c>
      <c r="N12" s="204">
        <v>5513.652</v>
      </c>
      <c r="O12" s="131">
        <v>358122.04399999994</v>
      </c>
      <c r="P12" s="133">
        <v>36856.584864823315</v>
      </c>
      <c r="Q12" s="91">
        <v>36735.392199176225</v>
      </c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5947.240300000004</v>
      </c>
      <c r="I13" s="134">
        <v>5052.8254999999981</v>
      </c>
      <c r="J13" s="135">
        <v>56.868200000000002</v>
      </c>
      <c r="K13" s="136">
        <v>2788086.4040000006</v>
      </c>
      <c r="L13" s="134">
        <v>2265478.4849999989</v>
      </c>
      <c r="M13" s="206">
        <v>6499.8490000000002</v>
      </c>
      <c r="N13" s="206">
        <v>1078.0349999999999</v>
      </c>
      <c r="O13" s="135">
        <v>147929.40199999994</v>
      </c>
      <c r="P13" s="137">
        <v>39066.949029563599</v>
      </c>
      <c r="Q13" s="98">
        <v>37363.228504526822</v>
      </c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5947.240300000004</v>
      </c>
      <c r="I14" s="138">
        <v>5052.8254999999981</v>
      </c>
      <c r="J14" s="139">
        <v>56.868200000000002</v>
      </c>
      <c r="K14" s="140">
        <v>2788086.4040000006</v>
      </c>
      <c r="L14" s="138">
        <v>2265478.4849999989</v>
      </c>
      <c r="M14" s="318">
        <v>6499.8490000000002</v>
      </c>
      <c r="N14" s="318">
        <v>1078.0349999999999</v>
      </c>
      <c r="O14" s="139">
        <v>147929.40199999994</v>
      </c>
      <c r="P14" s="141">
        <v>39066.949029563599</v>
      </c>
      <c r="Q14" s="119">
        <v>37363.228504526822</v>
      </c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7332.4215000000049</v>
      </c>
      <c r="I15" s="142">
        <v>6717.7132000000074</v>
      </c>
      <c r="J15" s="143">
        <v>66.508100000000027</v>
      </c>
      <c r="K15" s="144">
        <v>3294267.7520000003</v>
      </c>
      <c r="L15" s="142">
        <v>3010111.1120000007</v>
      </c>
      <c r="M15" s="319">
        <v>4334.3590000000004</v>
      </c>
      <c r="N15" s="319">
        <v>2156.5549999999998</v>
      </c>
      <c r="O15" s="143">
        <v>29723.696000000004</v>
      </c>
      <c r="P15" s="145">
        <v>37439.516081647314</v>
      </c>
      <c r="Q15" s="112">
        <v>37340.473640146833</v>
      </c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7332.4215000000049</v>
      </c>
      <c r="I16" s="138">
        <v>6717.7132000000074</v>
      </c>
      <c r="J16" s="139">
        <v>66.508100000000027</v>
      </c>
      <c r="K16" s="140">
        <v>3294267.7520000003</v>
      </c>
      <c r="L16" s="138">
        <v>3010111.1120000007</v>
      </c>
      <c r="M16" s="318">
        <v>4334.3590000000004</v>
      </c>
      <c r="N16" s="318">
        <v>2156.5549999999998</v>
      </c>
      <c r="O16" s="139">
        <v>29723.696000000004</v>
      </c>
      <c r="P16" s="141">
        <v>37439.516081647314</v>
      </c>
      <c r="Q16" s="119">
        <v>37340.473640146833</v>
      </c>
    </row>
    <row r="17" spans="1:17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5882.1251000000011</v>
      </c>
      <c r="I17" s="142">
        <v>5611.8689999999988</v>
      </c>
      <c r="J17" s="143">
        <v>55.867800000000003</v>
      </c>
      <c r="K17" s="144">
        <v>2622661.672999999</v>
      </c>
      <c r="L17" s="142">
        <v>2513002.341</v>
      </c>
      <c r="M17" s="319">
        <v>1041.6860000000001</v>
      </c>
      <c r="N17" s="319">
        <v>100.14</v>
      </c>
      <c r="O17" s="143">
        <v>21572.161999999997</v>
      </c>
      <c r="P17" s="145">
        <v>37155.812856932702</v>
      </c>
      <c r="Q17" s="112">
        <v>37316.776594393072</v>
      </c>
    </row>
    <row r="18" spans="1:17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3137.2966999999999</v>
      </c>
      <c r="I18" s="146">
        <v>2987.0451999999991</v>
      </c>
      <c r="J18" s="147">
        <v>34.054100000000005</v>
      </c>
      <c r="K18" s="148">
        <v>1396228.6079999998</v>
      </c>
      <c r="L18" s="146">
        <v>1337921.9670000002</v>
      </c>
      <c r="M18" s="320">
        <v>288.89800000000002</v>
      </c>
      <c r="N18" s="320">
        <v>0</v>
      </c>
      <c r="O18" s="147">
        <v>11963.947999999999</v>
      </c>
      <c r="P18" s="149">
        <v>37086.828287550867</v>
      </c>
      <c r="Q18" s="105">
        <v>37325.681328826242</v>
      </c>
    </row>
    <row r="19" spans="1:17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2744.8284000000008</v>
      </c>
      <c r="I19" s="138">
        <v>2624.8237999999997</v>
      </c>
      <c r="J19" s="139">
        <v>21.813699999999994</v>
      </c>
      <c r="K19" s="140">
        <v>1226433.0649999992</v>
      </c>
      <c r="L19" s="138">
        <v>1175080.3739999996</v>
      </c>
      <c r="M19" s="318">
        <v>752.78800000000001</v>
      </c>
      <c r="N19" s="318">
        <v>100.14</v>
      </c>
      <c r="O19" s="139">
        <v>9608.2139999999999</v>
      </c>
      <c r="P19" s="141">
        <v>37234.661160117183</v>
      </c>
      <c r="Q19" s="119">
        <v>37306.643021142969</v>
      </c>
    </row>
    <row r="20" spans="1:17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4946.9507999999996</v>
      </c>
      <c r="I20" s="142">
        <v>4704.5695999999989</v>
      </c>
      <c r="J20" s="143">
        <v>58.908799999999985</v>
      </c>
      <c r="K20" s="144">
        <v>2163495.1010000003</v>
      </c>
      <c r="L20" s="142">
        <v>2060840.5280000004</v>
      </c>
      <c r="M20" s="319">
        <v>1781.3919999999998</v>
      </c>
      <c r="N20" s="319">
        <v>201.541</v>
      </c>
      <c r="O20" s="143">
        <v>21504.103000000003</v>
      </c>
      <c r="P20" s="145">
        <v>36444.926522549351</v>
      </c>
      <c r="Q20" s="112">
        <v>36504.234237849676</v>
      </c>
    </row>
    <row r="21" spans="1:17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1237.5532000000003</v>
      </c>
      <c r="I21" s="146">
        <v>1186.7397000000001</v>
      </c>
      <c r="J21" s="147">
        <v>8.3471000000000011</v>
      </c>
      <c r="K21" s="148">
        <v>543358.60600000003</v>
      </c>
      <c r="L21" s="146">
        <v>523437.27200000006</v>
      </c>
      <c r="M21" s="320">
        <v>1182.6099999999999</v>
      </c>
      <c r="N21" s="320">
        <v>26.991</v>
      </c>
      <c r="O21" s="147">
        <v>2892.951</v>
      </c>
      <c r="P21" s="149">
        <v>36588.232193438897</v>
      </c>
      <c r="Q21" s="105">
        <v>36755.973248949762</v>
      </c>
    </row>
    <row r="22" spans="1:17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3709.3975999999993</v>
      </c>
      <c r="I22" s="138">
        <v>3517.8298999999993</v>
      </c>
      <c r="J22" s="139">
        <v>50.561699999999981</v>
      </c>
      <c r="K22" s="140">
        <v>1620136.4950000001</v>
      </c>
      <c r="L22" s="138">
        <v>1537403.2560000003</v>
      </c>
      <c r="M22" s="318">
        <v>598.78200000000004</v>
      </c>
      <c r="N22" s="318">
        <v>174.55</v>
      </c>
      <c r="O22" s="139">
        <v>18611.152000000002</v>
      </c>
      <c r="P22" s="141">
        <v>36397.115958486997</v>
      </c>
      <c r="Q22" s="119">
        <v>36419.310097966947</v>
      </c>
    </row>
    <row r="23" spans="1:17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7485.1923000000024</v>
      </c>
      <c r="I23" s="142">
        <v>7137.6133000000027</v>
      </c>
      <c r="J23" s="143">
        <v>107.82349999999998</v>
      </c>
      <c r="K23" s="144">
        <v>3297245.0699999994</v>
      </c>
      <c r="L23" s="142">
        <v>3158085.3569999998</v>
      </c>
      <c r="M23" s="319">
        <v>1493.3689999999999</v>
      </c>
      <c r="N23" s="319">
        <v>542.9190000000001</v>
      </c>
      <c r="O23" s="143">
        <v>40200.86099999999</v>
      </c>
      <c r="P23" s="145">
        <v>36708.532190949838</v>
      </c>
      <c r="Q23" s="112">
        <v>36871.397859281606</v>
      </c>
    </row>
    <row r="24" spans="1:17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2164.0820000000008</v>
      </c>
      <c r="I24" s="146">
        <v>2018.888200000001</v>
      </c>
      <c r="J24" s="147">
        <v>35.964399999999991</v>
      </c>
      <c r="K24" s="148">
        <v>951102.40800000052</v>
      </c>
      <c r="L24" s="146">
        <v>894808.97900000052</v>
      </c>
      <c r="M24" s="320">
        <v>629.40499999999997</v>
      </c>
      <c r="N24" s="320">
        <v>163.79500000000002</v>
      </c>
      <c r="O24" s="147">
        <v>12027.587</v>
      </c>
      <c r="P24" s="149">
        <v>36624.552119559245</v>
      </c>
      <c r="Q24" s="105">
        <v>36934.890657475073</v>
      </c>
    </row>
    <row r="25" spans="1:17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2690.7796000000012</v>
      </c>
      <c r="I25" s="146">
        <v>2565.1863000000012</v>
      </c>
      <c r="J25" s="147">
        <v>51.353099999999991</v>
      </c>
      <c r="K25" s="148">
        <v>1172288.4679999989</v>
      </c>
      <c r="L25" s="146">
        <v>1121207.5589999997</v>
      </c>
      <c r="M25" s="320">
        <v>492.346</v>
      </c>
      <c r="N25" s="320">
        <v>113.53</v>
      </c>
      <c r="O25" s="147">
        <v>19511.447999999993</v>
      </c>
      <c r="P25" s="149">
        <v>36305.725547594666</v>
      </c>
      <c r="Q25" s="105">
        <v>36423.850871961986</v>
      </c>
    </row>
    <row r="26" spans="1:17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2630.3307000000009</v>
      </c>
      <c r="I26" s="138">
        <v>2553.5387999999998</v>
      </c>
      <c r="J26" s="139">
        <v>20.506000000000004</v>
      </c>
      <c r="K26" s="140">
        <v>1173854.1940000004</v>
      </c>
      <c r="L26" s="138">
        <v>1142068.8189999997</v>
      </c>
      <c r="M26" s="318">
        <v>371.61799999999994</v>
      </c>
      <c r="N26" s="318">
        <v>265.59399999999999</v>
      </c>
      <c r="O26" s="139">
        <v>8661.8259999999973</v>
      </c>
      <c r="P26" s="141">
        <v>37189.689810993477</v>
      </c>
      <c r="Q26" s="119">
        <v>37270.787341603471</v>
      </c>
    </row>
    <row r="27" spans="1:17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8568.0353999999916</v>
      </c>
      <c r="I27" s="142">
        <v>8159.234399999993</v>
      </c>
      <c r="J27" s="143">
        <v>100.64569999999999</v>
      </c>
      <c r="K27" s="144">
        <v>3739477.2380000013</v>
      </c>
      <c r="L27" s="142">
        <v>3565927.0460000001</v>
      </c>
      <c r="M27" s="319">
        <v>2930.1959999999999</v>
      </c>
      <c r="N27" s="319">
        <v>207.95000000000002</v>
      </c>
      <c r="O27" s="143">
        <v>39211.971000000012</v>
      </c>
      <c r="P27" s="145">
        <v>36370.426663581144</v>
      </c>
      <c r="Q27" s="112">
        <v>36420.155690914697</v>
      </c>
    </row>
    <row r="28" spans="1:17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2591.3002000000001</v>
      </c>
      <c r="I28" s="146">
        <v>2491.3670000000002</v>
      </c>
      <c r="J28" s="147">
        <v>36.342400000000005</v>
      </c>
      <c r="K28" s="148">
        <v>1118806.3920000009</v>
      </c>
      <c r="L28" s="146">
        <v>1082235.6700000006</v>
      </c>
      <c r="M28" s="320">
        <v>525.47</v>
      </c>
      <c r="N28" s="320">
        <v>84.707999999999998</v>
      </c>
      <c r="O28" s="147">
        <v>12220.451999999999</v>
      </c>
      <c r="P28" s="149">
        <v>35979.569638438676</v>
      </c>
      <c r="Q28" s="105">
        <v>36199.52653837567</v>
      </c>
    </row>
    <row r="29" spans="1:17" ht="12.75" customHeight="1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5976.735199999991</v>
      </c>
      <c r="I29" s="138">
        <v>5667.8673999999928</v>
      </c>
      <c r="J29" s="139">
        <v>64.303299999999993</v>
      </c>
      <c r="K29" s="140">
        <v>2620670.8460000004</v>
      </c>
      <c r="L29" s="138">
        <v>2483691.3759999992</v>
      </c>
      <c r="M29" s="318">
        <v>2404.7259999999997</v>
      </c>
      <c r="N29" s="318">
        <v>123.24200000000002</v>
      </c>
      <c r="O29" s="139">
        <v>26991.519000000011</v>
      </c>
      <c r="P29" s="141">
        <v>36539.888393694775</v>
      </c>
      <c r="Q29" s="119">
        <v>36517.13541028386</v>
      </c>
    </row>
    <row r="30" spans="1:17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6190.5567999999985</v>
      </c>
      <c r="I30" s="142">
        <v>5837.7321999999976</v>
      </c>
      <c r="J30" s="143">
        <v>76.942000000000007</v>
      </c>
      <c r="K30" s="144">
        <v>2666604.5590000022</v>
      </c>
      <c r="L30" s="142">
        <v>2522353.9790000003</v>
      </c>
      <c r="M30" s="319">
        <v>1102.1569999999999</v>
      </c>
      <c r="N30" s="319">
        <v>1043.117</v>
      </c>
      <c r="O30" s="143">
        <v>26157.217999999993</v>
      </c>
      <c r="P30" s="145">
        <v>35896.132409823556</v>
      </c>
      <c r="Q30" s="112">
        <v>36006.476096431208</v>
      </c>
    </row>
    <row r="31" spans="1:17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3327.6625000000004</v>
      </c>
      <c r="I31" s="146">
        <v>3131.9618</v>
      </c>
      <c r="J31" s="147">
        <v>24.829299999999993</v>
      </c>
      <c r="K31" s="148">
        <v>1423243.5260000015</v>
      </c>
      <c r="L31" s="146">
        <v>1342318.5780000004</v>
      </c>
      <c r="M31" s="320">
        <v>161.69899999999998</v>
      </c>
      <c r="N31" s="320">
        <v>956.08299999999997</v>
      </c>
      <c r="O31" s="147">
        <v>7797.9580000000005</v>
      </c>
      <c r="P31" s="149">
        <v>35641.723632329529</v>
      </c>
      <c r="Q31" s="105">
        <v>35715.595733000329</v>
      </c>
    </row>
    <row r="32" spans="1:17" ht="12.75" customHeight="1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2862.8942999999986</v>
      </c>
      <c r="I32" s="138">
        <v>2705.7703999999976</v>
      </c>
      <c r="J32" s="139">
        <v>52.112700000000018</v>
      </c>
      <c r="K32" s="140">
        <v>1243361.0330000005</v>
      </c>
      <c r="L32" s="138">
        <v>1180035.4010000001</v>
      </c>
      <c r="M32" s="318">
        <v>940.45799999999997</v>
      </c>
      <c r="N32" s="318">
        <v>87.033999999999992</v>
      </c>
      <c r="O32" s="139">
        <v>18359.259999999995</v>
      </c>
      <c r="P32" s="141">
        <v>36191.842436050385</v>
      </c>
      <c r="Q32" s="119">
        <v>36343.173617638349</v>
      </c>
    </row>
    <row r="33" spans="1:18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5572.9620999999997</v>
      </c>
      <c r="I33" s="142">
        <v>5232.8400000000011</v>
      </c>
      <c r="J33" s="143">
        <v>95.430500000000009</v>
      </c>
      <c r="K33" s="144">
        <v>2393714.4280000003</v>
      </c>
      <c r="L33" s="142">
        <v>2264096.5709999986</v>
      </c>
      <c r="M33" s="319">
        <v>2054.346</v>
      </c>
      <c r="N33" s="319">
        <v>183.39500000000004</v>
      </c>
      <c r="O33" s="143">
        <v>31822.630999999998</v>
      </c>
      <c r="P33" s="145">
        <v>35793.568797701562</v>
      </c>
      <c r="Q33" s="112">
        <v>36055.892068169451</v>
      </c>
    </row>
    <row r="34" spans="1:18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5572.9620999999997</v>
      </c>
      <c r="I34" s="138">
        <v>5232.8400000000011</v>
      </c>
      <c r="J34" s="139">
        <v>95.430500000000009</v>
      </c>
      <c r="K34" s="140">
        <v>2393714.4280000003</v>
      </c>
      <c r="L34" s="138">
        <v>2264096.5709999986</v>
      </c>
      <c r="M34" s="318">
        <v>2054.346</v>
      </c>
      <c r="N34" s="318">
        <v>183.39500000000004</v>
      </c>
      <c r="O34" s="139">
        <v>31822.630999999998</v>
      </c>
      <c r="P34" s="141">
        <v>35793.568797701562</v>
      </c>
      <c r="Q34" s="119">
        <v>36055.892068169451</v>
      </c>
    </row>
    <row r="35" spans="1:18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ht="12.75" customHeight="1" x14ac:dyDescent="0.2">
      <c r="B36" s="153" t="s">
        <v>144</v>
      </c>
      <c r="C36" s="389" t="s">
        <v>22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</row>
    <row r="37" spans="1:18" x14ac:dyDescent="0.2">
      <c r="B37" s="357" t="s">
        <v>288</v>
      </c>
      <c r="C37" s="355"/>
      <c r="D37" s="355"/>
      <c r="E37" s="355"/>
      <c r="F37" s="355"/>
      <c r="G37" s="355"/>
      <c r="H37" s="355"/>
      <c r="I37" s="355"/>
      <c r="J37" s="355"/>
      <c r="K37" s="355"/>
      <c r="L37" s="355"/>
      <c r="M37" s="355"/>
      <c r="N37" s="355"/>
      <c r="O37" s="355"/>
      <c r="P37" s="355"/>
      <c r="Q37" s="355"/>
    </row>
  </sheetData>
  <mergeCells count="15">
    <mergeCell ref="C36:Q36"/>
    <mergeCell ref="J10:J11"/>
    <mergeCell ref="I10:I11"/>
    <mergeCell ref="L10:L11"/>
    <mergeCell ref="K9:K11"/>
    <mergeCell ref="H7:J8"/>
    <mergeCell ref="B7:G11"/>
    <mergeCell ref="K7:O8"/>
    <mergeCell ref="P7:Q8"/>
    <mergeCell ref="H9:H11"/>
    <mergeCell ref="Q9:Q11"/>
    <mergeCell ref="P9:P11"/>
    <mergeCell ref="O10:O11"/>
    <mergeCell ref="N10:N11"/>
    <mergeCell ref="M10:M11"/>
  </mergeCells>
  <phoneticPr fontId="0" type="noConversion"/>
  <conditionalFormatting sqref="B6">
    <cfRule type="expression" dxfId="106" priority="1" stopIfTrue="1">
      <formula>#REF!=" "</formula>
    </cfRule>
  </conditionalFormatting>
  <conditionalFormatting sqref="E2">
    <cfRule type="expression" dxfId="105" priority="5" stopIfTrue="1">
      <formula>#REF!=" ?"</formula>
    </cfRule>
  </conditionalFormatting>
  <conditionalFormatting sqref="E6">
    <cfRule type="expression" dxfId="104" priority="3" stopIfTrue="1">
      <formula>R6=" "</formula>
    </cfRule>
  </conditionalFormatting>
  <conditionalFormatting sqref="Q35">
    <cfRule type="expression" dxfId="103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8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9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" style="2" customWidth="1"/>
    <col min="10" max="10" width="13.28515625" style="2" customWidth="1"/>
    <col min="11" max="12" width="12.5703125" style="2" bestFit="1" customWidth="1"/>
    <col min="13" max="13" width="8.5703125" style="2" customWidth="1"/>
    <col min="14" max="14" width="9.28515625" style="2" customWidth="1"/>
    <col min="15" max="15" width="10.140625" style="2" bestFit="1" customWidth="1"/>
    <col min="16" max="16" width="11.28515625" style="2" customWidth="1"/>
    <col min="17" max="17" width="13.7109375" style="2" customWidth="1"/>
    <col min="18" max="26" width="7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41</v>
      </c>
      <c r="C2" s="122"/>
      <c r="D2" s="122"/>
      <c r="E2" s="122"/>
      <c r="F2" s="123" t="s">
        <v>213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75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181</v>
      </c>
      <c r="I5" s="126"/>
      <c r="J5" s="126"/>
      <c r="K5" s="126" t="s">
        <v>167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57</v>
      </c>
      <c r="I7" s="395"/>
      <c r="J7" s="396"/>
      <c r="K7" s="400" t="s">
        <v>79</v>
      </c>
      <c r="L7" s="395"/>
      <c r="M7" s="395"/>
      <c r="N7" s="395"/>
      <c r="O7" s="396"/>
      <c r="P7" s="400" t="s">
        <v>29</v>
      </c>
      <c r="Q7" s="396"/>
      <c r="R7" s="7"/>
    </row>
    <row r="8" spans="1:26" x14ac:dyDescent="0.2">
      <c r="A8" s="6"/>
      <c r="B8" s="403"/>
      <c r="C8" s="404"/>
      <c r="D8" s="404"/>
      <c r="E8" s="404"/>
      <c r="F8" s="404"/>
      <c r="G8" s="405"/>
      <c r="H8" s="397"/>
      <c r="I8" s="398"/>
      <c r="J8" s="399"/>
      <c r="K8" s="409"/>
      <c r="L8" s="398"/>
      <c r="M8" s="398"/>
      <c r="N8" s="398"/>
      <c r="O8" s="399"/>
      <c r="P8" s="409"/>
      <c r="Q8" s="399"/>
      <c r="R8" s="7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10" t="s">
        <v>178</v>
      </c>
      <c r="I9" s="45" t="s">
        <v>155</v>
      </c>
      <c r="J9" s="47"/>
      <c r="K9" s="416" t="s">
        <v>138</v>
      </c>
      <c r="L9" s="45" t="s">
        <v>155</v>
      </c>
      <c r="M9" s="46"/>
      <c r="N9" s="46"/>
      <c r="O9" s="47"/>
      <c r="P9" s="416" t="s">
        <v>138</v>
      </c>
      <c r="Q9" s="413" t="s">
        <v>290</v>
      </c>
      <c r="R9" s="7"/>
    </row>
    <row r="10" spans="1:26" ht="21.9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289</v>
      </c>
      <c r="J10" s="390" t="s">
        <v>185</v>
      </c>
      <c r="K10" s="417"/>
      <c r="L10" s="392" t="s">
        <v>289</v>
      </c>
      <c r="M10" s="419" t="s">
        <v>58</v>
      </c>
      <c r="N10" s="419" t="s">
        <v>184</v>
      </c>
      <c r="O10" s="390" t="s">
        <v>59</v>
      </c>
      <c r="P10" s="417"/>
      <c r="Q10" s="414"/>
      <c r="R10" s="7"/>
    </row>
    <row r="11" spans="1:26" ht="21.9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391"/>
      <c r="K11" s="418"/>
      <c r="L11" s="393"/>
      <c r="M11" s="420"/>
      <c r="N11" s="420"/>
      <c r="O11" s="391"/>
      <c r="P11" s="418"/>
      <c r="Q11" s="415"/>
      <c r="R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49073.391799999998</v>
      </c>
      <c r="I12" s="130">
        <v>48454.397199999999</v>
      </c>
      <c r="J12" s="131">
        <v>618.9946000000001</v>
      </c>
      <c r="K12" s="164">
        <v>21744768.469000001</v>
      </c>
      <c r="L12" s="130">
        <v>21359895.418999996</v>
      </c>
      <c r="M12" s="204">
        <v>21237.354000000003</v>
      </c>
      <c r="N12" s="204">
        <v>5513.652</v>
      </c>
      <c r="O12" s="131">
        <v>358122.04399999994</v>
      </c>
      <c r="P12" s="133">
        <v>36925.591906678303</v>
      </c>
      <c r="Q12" s="91">
        <v>36735.392199176225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5109.6937000000025</v>
      </c>
      <c r="I13" s="134">
        <v>5052.8254999999981</v>
      </c>
      <c r="J13" s="135">
        <v>56.868200000000002</v>
      </c>
      <c r="K13" s="166">
        <v>2420985.7710000006</v>
      </c>
      <c r="L13" s="134">
        <v>2265478.4849999989</v>
      </c>
      <c r="M13" s="206">
        <v>6499.8490000000002</v>
      </c>
      <c r="N13" s="206">
        <v>1078.0349999999999</v>
      </c>
      <c r="O13" s="135">
        <v>147929.40199999994</v>
      </c>
      <c r="P13" s="137">
        <v>39483.543651549982</v>
      </c>
      <c r="Q13" s="98">
        <v>37363.228504526822</v>
      </c>
      <c r="R13" s="7"/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5109.6937000000025</v>
      </c>
      <c r="I14" s="138">
        <v>5052.8254999999981</v>
      </c>
      <c r="J14" s="139">
        <v>56.868200000000002</v>
      </c>
      <c r="K14" s="168">
        <v>2420985.7710000006</v>
      </c>
      <c r="L14" s="138">
        <v>2265478.4849999989</v>
      </c>
      <c r="M14" s="318">
        <v>6499.8490000000002</v>
      </c>
      <c r="N14" s="318">
        <v>1078.0349999999999</v>
      </c>
      <c r="O14" s="139">
        <v>147929.40199999994</v>
      </c>
      <c r="P14" s="141">
        <v>39483.543651549982</v>
      </c>
      <c r="Q14" s="119">
        <v>37363.228504526822</v>
      </c>
      <c r="R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6784.2213000000074</v>
      </c>
      <c r="I15" s="142">
        <v>6717.7132000000074</v>
      </c>
      <c r="J15" s="143">
        <v>66.508100000000027</v>
      </c>
      <c r="K15" s="170">
        <v>3046325.7220000015</v>
      </c>
      <c r="L15" s="142">
        <v>3010111.1120000007</v>
      </c>
      <c r="M15" s="319">
        <v>4334.3590000000004</v>
      </c>
      <c r="N15" s="319">
        <v>2156.5549999999998</v>
      </c>
      <c r="O15" s="143">
        <v>29723.696000000004</v>
      </c>
      <c r="P15" s="145">
        <v>37419.25058272099</v>
      </c>
      <c r="Q15" s="112">
        <v>37340.473640146833</v>
      </c>
      <c r="R15" s="7"/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6784.2213000000074</v>
      </c>
      <c r="I16" s="138">
        <v>6717.7132000000074</v>
      </c>
      <c r="J16" s="139">
        <v>66.508100000000027</v>
      </c>
      <c r="K16" s="168">
        <v>3046325.7220000015</v>
      </c>
      <c r="L16" s="138">
        <v>3010111.1120000007</v>
      </c>
      <c r="M16" s="318">
        <v>4334.3590000000004</v>
      </c>
      <c r="N16" s="318">
        <v>2156.5549999999998</v>
      </c>
      <c r="O16" s="139">
        <v>29723.696000000004</v>
      </c>
      <c r="P16" s="141">
        <v>37419.25058272099</v>
      </c>
      <c r="Q16" s="119">
        <v>37340.473640146833</v>
      </c>
      <c r="R16" s="7"/>
    </row>
    <row r="17" spans="1:18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5667.7367999999997</v>
      </c>
      <c r="I17" s="142">
        <v>5611.8689999999988</v>
      </c>
      <c r="J17" s="143">
        <v>55.867800000000003</v>
      </c>
      <c r="K17" s="170">
        <v>2535716.328999999</v>
      </c>
      <c r="L17" s="142">
        <v>2513002.341</v>
      </c>
      <c r="M17" s="319">
        <v>1041.6860000000001</v>
      </c>
      <c r="N17" s="319">
        <v>100.14</v>
      </c>
      <c r="O17" s="143">
        <v>21572.161999999997</v>
      </c>
      <c r="P17" s="145">
        <v>37282.905247705443</v>
      </c>
      <c r="Q17" s="112">
        <v>37316.776594393072</v>
      </c>
      <c r="R17" s="7"/>
    </row>
    <row r="18" spans="1:18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3021.0992999999999</v>
      </c>
      <c r="I18" s="146">
        <v>2987.0451999999991</v>
      </c>
      <c r="J18" s="147">
        <v>34.054100000000005</v>
      </c>
      <c r="K18" s="172">
        <v>1350174.8130000001</v>
      </c>
      <c r="L18" s="146">
        <v>1337921.9670000002</v>
      </c>
      <c r="M18" s="320">
        <v>288.89800000000002</v>
      </c>
      <c r="N18" s="320">
        <v>0</v>
      </c>
      <c r="O18" s="147">
        <v>11963.947999999999</v>
      </c>
      <c r="P18" s="149">
        <v>37242.922716906396</v>
      </c>
      <c r="Q18" s="105">
        <v>37325.681328826242</v>
      </c>
      <c r="R18" s="7"/>
    </row>
    <row r="19" spans="1:18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2646.6374999999998</v>
      </c>
      <c r="I19" s="138">
        <v>2624.8237999999997</v>
      </c>
      <c r="J19" s="139">
        <v>21.813699999999994</v>
      </c>
      <c r="K19" s="168">
        <v>1185541.5159999991</v>
      </c>
      <c r="L19" s="138">
        <v>1175080.3739999996</v>
      </c>
      <c r="M19" s="318">
        <v>752.78800000000001</v>
      </c>
      <c r="N19" s="318">
        <v>100.14</v>
      </c>
      <c r="O19" s="139">
        <v>9608.2139999999999</v>
      </c>
      <c r="P19" s="141">
        <v>37328.544741519479</v>
      </c>
      <c r="Q19" s="119">
        <v>37306.643021142969</v>
      </c>
      <c r="R19" s="7"/>
    </row>
    <row r="20" spans="1:18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4763.4784</v>
      </c>
      <c r="I20" s="142">
        <v>4704.5695999999989</v>
      </c>
      <c r="J20" s="143">
        <v>58.908799999999985</v>
      </c>
      <c r="K20" s="170">
        <v>2084327.5640000002</v>
      </c>
      <c r="L20" s="142">
        <v>2060840.5280000004</v>
      </c>
      <c r="M20" s="319">
        <v>1781.3919999999998</v>
      </c>
      <c r="N20" s="319">
        <v>201.541</v>
      </c>
      <c r="O20" s="143">
        <v>21504.103000000003</v>
      </c>
      <c r="P20" s="145">
        <v>36463.682435647592</v>
      </c>
      <c r="Q20" s="112">
        <v>36504.234237849676</v>
      </c>
      <c r="R20" s="7"/>
    </row>
    <row r="21" spans="1:18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1195.0868000000003</v>
      </c>
      <c r="I21" s="146">
        <v>1186.7397000000001</v>
      </c>
      <c r="J21" s="147">
        <v>8.3471000000000011</v>
      </c>
      <c r="K21" s="172">
        <v>527539.82399999991</v>
      </c>
      <c r="L21" s="146">
        <v>523437.27200000006</v>
      </c>
      <c r="M21" s="320">
        <v>1182.6099999999999</v>
      </c>
      <c r="N21" s="320">
        <v>26.991</v>
      </c>
      <c r="O21" s="147">
        <v>2892.951</v>
      </c>
      <c r="P21" s="149">
        <v>36785.321367452118</v>
      </c>
      <c r="Q21" s="105">
        <v>36755.973248949762</v>
      </c>
      <c r="R21" s="7"/>
    </row>
    <row r="22" spans="1:18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3568.3915999999995</v>
      </c>
      <c r="I22" s="138">
        <v>3517.8298999999993</v>
      </c>
      <c r="J22" s="139">
        <v>50.561699999999981</v>
      </c>
      <c r="K22" s="168">
        <v>1556787.7400000002</v>
      </c>
      <c r="L22" s="138">
        <v>1537403.2560000003</v>
      </c>
      <c r="M22" s="318">
        <v>598.78200000000004</v>
      </c>
      <c r="N22" s="318">
        <v>174.55</v>
      </c>
      <c r="O22" s="139">
        <v>18611.152000000002</v>
      </c>
      <c r="P22" s="141">
        <v>36355.9626322029</v>
      </c>
      <c r="Q22" s="119">
        <v>36419.310097966947</v>
      </c>
      <c r="R22" s="7"/>
    </row>
    <row r="23" spans="1:18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7245.4368000000031</v>
      </c>
      <c r="I23" s="142">
        <v>7137.6133000000027</v>
      </c>
      <c r="J23" s="143">
        <v>107.82349999999998</v>
      </c>
      <c r="K23" s="170">
        <v>3200322.5060000005</v>
      </c>
      <c r="L23" s="142">
        <v>3158085.3569999998</v>
      </c>
      <c r="M23" s="319">
        <v>1493.3689999999999</v>
      </c>
      <c r="N23" s="319">
        <v>542.9190000000001</v>
      </c>
      <c r="O23" s="143">
        <v>40200.86099999999</v>
      </c>
      <c r="P23" s="145">
        <v>36808.483674395808</v>
      </c>
      <c r="Q23" s="112">
        <v>36871.397859281606</v>
      </c>
      <c r="R23" s="7"/>
    </row>
    <row r="24" spans="1:18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2054.8526000000006</v>
      </c>
      <c r="I24" s="146">
        <v>2018.888200000001</v>
      </c>
      <c r="J24" s="147">
        <v>35.964399999999991</v>
      </c>
      <c r="K24" s="172">
        <v>907629.76600000053</v>
      </c>
      <c r="L24" s="146">
        <v>894808.97900000052</v>
      </c>
      <c r="M24" s="320">
        <v>629.40499999999997</v>
      </c>
      <c r="N24" s="320">
        <v>163.79500000000002</v>
      </c>
      <c r="O24" s="147">
        <v>12027.587</v>
      </c>
      <c r="P24" s="149">
        <v>36808.388997504422</v>
      </c>
      <c r="Q24" s="105">
        <v>36934.890657475073</v>
      </c>
      <c r="R24" s="7"/>
    </row>
    <row r="25" spans="1:18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2616.5394000000019</v>
      </c>
      <c r="I25" s="146">
        <v>2565.1863000000012</v>
      </c>
      <c r="J25" s="147">
        <v>51.353099999999991</v>
      </c>
      <c r="K25" s="172">
        <v>1141324.8829999997</v>
      </c>
      <c r="L25" s="146">
        <v>1121207.5589999997</v>
      </c>
      <c r="M25" s="320">
        <v>492.346</v>
      </c>
      <c r="N25" s="320">
        <v>113.53</v>
      </c>
      <c r="O25" s="147">
        <v>19511.447999999993</v>
      </c>
      <c r="P25" s="149">
        <v>36349.694148181596</v>
      </c>
      <c r="Q25" s="105">
        <v>36423.850871961986</v>
      </c>
      <c r="R25" s="7"/>
    </row>
    <row r="26" spans="1:18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2574.0448000000001</v>
      </c>
      <c r="I26" s="138">
        <v>2553.5387999999998</v>
      </c>
      <c r="J26" s="139">
        <v>20.506000000000004</v>
      </c>
      <c r="K26" s="168">
        <v>1151367.8570000003</v>
      </c>
      <c r="L26" s="138">
        <v>1142068.8189999997</v>
      </c>
      <c r="M26" s="318">
        <v>371.61799999999994</v>
      </c>
      <c r="N26" s="318">
        <v>265.59399999999999</v>
      </c>
      <c r="O26" s="139">
        <v>8661.8259999999973</v>
      </c>
      <c r="P26" s="141">
        <v>37274.9228827201</v>
      </c>
      <c r="Q26" s="119">
        <v>37270.787341603471</v>
      </c>
      <c r="R26" s="7"/>
    </row>
    <row r="27" spans="1:18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8259.8800999999912</v>
      </c>
      <c r="I27" s="142">
        <v>8159.234399999993</v>
      </c>
      <c r="J27" s="143">
        <v>100.64569999999999</v>
      </c>
      <c r="K27" s="170">
        <v>3608277.1629999988</v>
      </c>
      <c r="L27" s="142">
        <v>3565927.0460000001</v>
      </c>
      <c r="M27" s="319">
        <v>2930.1959999999999</v>
      </c>
      <c r="N27" s="319">
        <v>207.95000000000002</v>
      </c>
      <c r="O27" s="143">
        <v>39211.971000000012</v>
      </c>
      <c r="P27" s="145">
        <v>36403.647503712979</v>
      </c>
      <c r="Q27" s="112">
        <v>36420.155690914697</v>
      </c>
      <c r="R27" s="7"/>
    </row>
    <row r="28" spans="1:18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2527.7093999999997</v>
      </c>
      <c r="I28" s="146">
        <v>2491.3670000000002</v>
      </c>
      <c r="J28" s="147">
        <v>36.342400000000005</v>
      </c>
      <c r="K28" s="172">
        <v>1095066.3000000005</v>
      </c>
      <c r="L28" s="146">
        <v>1082235.6700000006</v>
      </c>
      <c r="M28" s="320">
        <v>525.47</v>
      </c>
      <c r="N28" s="320">
        <v>84.707999999999998</v>
      </c>
      <c r="O28" s="147">
        <v>12220.451999999999</v>
      </c>
      <c r="P28" s="149">
        <v>36102.063393837932</v>
      </c>
      <c r="Q28" s="105">
        <v>36199.52653837567</v>
      </c>
      <c r="R28" s="7"/>
    </row>
    <row r="29" spans="1:18" ht="12.75" customHeight="1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5732.1706999999915</v>
      </c>
      <c r="I29" s="138">
        <v>5667.8673999999928</v>
      </c>
      <c r="J29" s="139">
        <v>64.303299999999993</v>
      </c>
      <c r="K29" s="168">
        <v>2513210.8629999985</v>
      </c>
      <c r="L29" s="138">
        <v>2483691.3759999992</v>
      </c>
      <c r="M29" s="318">
        <v>2404.7259999999997</v>
      </c>
      <c r="N29" s="318">
        <v>123.24200000000002</v>
      </c>
      <c r="O29" s="139">
        <v>26991.519000000011</v>
      </c>
      <c r="P29" s="141">
        <v>36536.636737516128</v>
      </c>
      <c r="Q29" s="119">
        <v>36517.13541028386</v>
      </c>
      <c r="R29" s="7"/>
    </row>
    <row r="30" spans="1:18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5914.6741999999977</v>
      </c>
      <c r="I30" s="142">
        <v>5837.7321999999976</v>
      </c>
      <c r="J30" s="143">
        <v>76.942000000000007</v>
      </c>
      <c r="K30" s="170">
        <v>2550656.4710000018</v>
      </c>
      <c r="L30" s="142">
        <v>2522353.9790000003</v>
      </c>
      <c r="M30" s="319">
        <v>1102.1569999999999</v>
      </c>
      <c r="N30" s="319">
        <v>1043.117</v>
      </c>
      <c r="O30" s="143">
        <v>26157.217999999993</v>
      </c>
      <c r="P30" s="145">
        <v>35936.840936507862</v>
      </c>
      <c r="Q30" s="112">
        <v>36006.476096431208</v>
      </c>
      <c r="R30" s="7"/>
    </row>
    <row r="31" spans="1:18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3156.7910999999995</v>
      </c>
      <c r="I31" s="146">
        <v>3131.9618</v>
      </c>
      <c r="J31" s="147">
        <v>24.829299999999993</v>
      </c>
      <c r="K31" s="172">
        <v>1351234.3180000011</v>
      </c>
      <c r="L31" s="146">
        <v>1342318.5780000004</v>
      </c>
      <c r="M31" s="320">
        <v>161.69899999999998</v>
      </c>
      <c r="N31" s="320">
        <v>956.08299999999997</v>
      </c>
      <c r="O31" s="147">
        <v>7797.9580000000005</v>
      </c>
      <c r="P31" s="149">
        <v>35670.03842393418</v>
      </c>
      <c r="Q31" s="105">
        <v>35715.595733000329</v>
      </c>
      <c r="R31" s="7"/>
    </row>
    <row r="32" spans="1:18" ht="12.75" customHeight="1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2757.8830999999986</v>
      </c>
      <c r="I32" s="138">
        <v>2705.7703999999976</v>
      </c>
      <c r="J32" s="139">
        <v>52.112700000000018</v>
      </c>
      <c r="K32" s="168">
        <v>1199422.1530000004</v>
      </c>
      <c r="L32" s="138">
        <v>1180035.4010000001</v>
      </c>
      <c r="M32" s="318">
        <v>940.45799999999997</v>
      </c>
      <c r="N32" s="318">
        <v>87.033999999999992</v>
      </c>
      <c r="O32" s="139">
        <v>18359.259999999995</v>
      </c>
      <c r="P32" s="141">
        <v>36242.2345179654</v>
      </c>
      <c r="Q32" s="119">
        <v>36343.173617638349</v>
      </c>
      <c r="R32" s="7"/>
    </row>
    <row r="33" spans="1:18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5328.2704999999969</v>
      </c>
      <c r="I33" s="142">
        <v>5232.8400000000011</v>
      </c>
      <c r="J33" s="143">
        <v>95.430500000000009</v>
      </c>
      <c r="K33" s="170">
        <v>2298156.9429999995</v>
      </c>
      <c r="L33" s="142">
        <v>2264096.5709999986</v>
      </c>
      <c r="M33" s="319">
        <v>2054.346</v>
      </c>
      <c r="N33" s="319">
        <v>183.39500000000004</v>
      </c>
      <c r="O33" s="143">
        <v>31822.630999999998</v>
      </c>
      <c r="P33" s="145">
        <v>35942.82208144902</v>
      </c>
      <c r="Q33" s="112">
        <v>36055.892068169451</v>
      </c>
      <c r="R33" s="7"/>
    </row>
    <row r="34" spans="1:18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5328.2704999999969</v>
      </c>
      <c r="I34" s="138">
        <v>5232.8400000000011</v>
      </c>
      <c r="J34" s="139">
        <v>95.430500000000009</v>
      </c>
      <c r="K34" s="168">
        <v>2298156.9429999995</v>
      </c>
      <c r="L34" s="138">
        <v>2264096.5709999986</v>
      </c>
      <c r="M34" s="318">
        <v>2054.346</v>
      </c>
      <c r="N34" s="318">
        <v>183.39500000000004</v>
      </c>
      <c r="O34" s="139">
        <v>31822.630999999998</v>
      </c>
      <c r="P34" s="141">
        <v>35942.82208144902</v>
      </c>
      <c r="Q34" s="119">
        <v>36055.892068169451</v>
      </c>
      <c r="R34" s="7"/>
    </row>
    <row r="35" spans="1:18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ht="12.75" customHeight="1" x14ac:dyDescent="0.2">
      <c r="B36" s="153" t="s">
        <v>144</v>
      </c>
      <c r="C36" s="389" t="s">
        <v>22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</row>
    <row r="37" spans="1:18" ht="12.75" customHeight="1" x14ac:dyDescent="0.2">
      <c r="B37" s="357" t="s">
        <v>288</v>
      </c>
      <c r="C37" s="356"/>
      <c r="D37" s="356"/>
      <c r="E37" s="356"/>
      <c r="F37" s="356"/>
      <c r="G37" s="356"/>
      <c r="H37" s="356"/>
      <c r="I37" s="356"/>
      <c r="J37" s="356"/>
      <c r="K37" s="356"/>
      <c r="L37" s="356"/>
      <c r="M37" s="356"/>
      <c r="N37" s="356"/>
      <c r="O37" s="356"/>
      <c r="P37" s="356"/>
      <c r="Q37" s="356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B6">
    <cfRule type="expression" dxfId="102" priority="1" stopIfTrue="1">
      <formula>#REF!=" "</formula>
    </cfRule>
  </conditionalFormatting>
  <conditionalFormatting sqref="E2">
    <cfRule type="expression" dxfId="101" priority="5" stopIfTrue="1">
      <formula>#REF!=" ?"</formula>
    </cfRule>
  </conditionalFormatting>
  <conditionalFormatting sqref="E6">
    <cfRule type="expression" dxfId="100" priority="3" stopIfTrue="1">
      <formula>R6=" "</formula>
    </cfRule>
  </conditionalFormatting>
  <conditionalFormatting sqref="Q35">
    <cfRule type="expression" dxfId="99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8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0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9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42</v>
      </c>
      <c r="C2" s="122"/>
      <c r="D2" s="122"/>
      <c r="E2" s="122"/>
      <c r="F2" s="123" t="s">
        <v>212</v>
      </c>
      <c r="G2" s="124"/>
      <c r="H2" s="122"/>
      <c r="I2" s="122"/>
      <c r="J2" s="122"/>
      <c r="K2" s="122"/>
      <c r="L2" s="122"/>
      <c r="M2" s="122"/>
    </row>
    <row r="3" spans="1:26" s="3" customFormat="1" ht="15.75" x14ac:dyDescent="0.2">
      <c r="B3" s="162" t="s">
        <v>82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5"/>
      <c r="L4" s="125" t="s">
        <v>141</v>
      </c>
      <c r="M4" s="126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203</v>
      </c>
      <c r="I5" s="126"/>
      <c r="J5" s="126" t="s">
        <v>188</v>
      </c>
      <c r="K5" s="126"/>
      <c r="L5" s="126" t="s">
        <v>19</v>
      </c>
      <c r="M5" s="126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" t="s">
        <v>99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00" t="s">
        <v>137</v>
      </c>
      <c r="C7" s="401"/>
      <c r="D7" s="401"/>
      <c r="E7" s="401"/>
      <c r="F7" s="401"/>
      <c r="G7" s="402"/>
      <c r="H7" s="458" t="s">
        <v>3</v>
      </c>
      <c r="I7" s="459"/>
      <c r="J7" s="459"/>
      <c r="K7" s="459"/>
      <c r="L7" s="459"/>
      <c r="M7" s="460"/>
      <c r="N7" s="7"/>
    </row>
    <row r="8" spans="1:26" x14ac:dyDescent="0.2">
      <c r="A8" s="6"/>
      <c r="B8" s="403"/>
      <c r="C8" s="404"/>
      <c r="D8" s="404"/>
      <c r="E8" s="404"/>
      <c r="F8" s="404"/>
      <c r="G8" s="405"/>
      <c r="H8" s="461" t="s">
        <v>187</v>
      </c>
      <c r="I8" s="462"/>
      <c r="J8" s="463"/>
      <c r="K8" s="464" t="s">
        <v>154</v>
      </c>
      <c r="L8" s="462"/>
      <c r="M8" s="465"/>
      <c r="N8" s="7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66" t="s">
        <v>4</v>
      </c>
      <c r="I9" s="469" t="s">
        <v>5</v>
      </c>
      <c r="J9" s="472" t="s">
        <v>6</v>
      </c>
      <c r="K9" s="475" t="s">
        <v>4</v>
      </c>
      <c r="L9" s="469" t="s">
        <v>5</v>
      </c>
      <c r="M9" s="478" t="s">
        <v>6</v>
      </c>
      <c r="N9" s="7"/>
    </row>
    <row r="10" spans="1:26" ht="12.75" customHeight="1" x14ac:dyDescent="0.2">
      <c r="A10" s="6"/>
      <c r="B10" s="403"/>
      <c r="C10" s="404"/>
      <c r="D10" s="404"/>
      <c r="E10" s="404"/>
      <c r="F10" s="404"/>
      <c r="G10" s="405"/>
      <c r="H10" s="467"/>
      <c r="I10" s="470"/>
      <c r="J10" s="473"/>
      <c r="K10" s="476"/>
      <c r="L10" s="470"/>
      <c r="M10" s="479"/>
      <c r="N10" s="7"/>
    </row>
    <row r="11" spans="1:26" ht="13.5" thickBot="1" x14ac:dyDescent="0.25">
      <c r="A11" s="6"/>
      <c r="B11" s="406"/>
      <c r="C11" s="407"/>
      <c r="D11" s="407"/>
      <c r="E11" s="407"/>
      <c r="F11" s="407"/>
      <c r="G11" s="408"/>
      <c r="H11" s="468"/>
      <c r="I11" s="471"/>
      <c r="J11" s="474"/>
      <c r="K11" s="477"/>
      <c r="L11" s="471"/>
      <c r="M11" s="480"/>
      <c r="N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2552.6646999999994</v>
      </c>
      <c r="I12" s="90">
        <v>1096854.28</v>
      </c>
      <c r="J12" s="163">
        <v>35807.492983051539</v>
      </c>
      <c r="K12" s="164">
        <v>299.42779999999999</v>
      </c>
      <c r="L12" s="90">
        <v>123929.47600000001</v>
      </c>
      <c r="M12" s="91">
        <v>34490.639591024395</v>
      </c>
      <c r="N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769.73979999999983</v>
      </c>
      <c r="I13" s="97">
        <v>335895.69600000005</v>
      </c>
      <c r="J13" s="165">
        <v>36364.636465465359</v>
      </c>
      <c r="K13" s="166">
        <v>67.806799999999996</v>
      </c>
      <c r="L13" s="97">
        <v>31204.937000000002</v>
      </c>
      <c r="M13" s="98">
        <v>38350.30434509027</v>
      </c>
      <c r="N13" s="7"/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769.73979999999983</v>
      </c>
      <c r="I14" s="118">
        <v>335895.69600000005</v>
      </c>
      <c r="J14" s="167">
        <v>36364.636465465359</v>
      </c>
      <c r="K14" s="168">
        <v>67.806799999999996</v>
      </c>
      <c r="L14" s="118">
        <v>31204.937000000002</v>
      </c>
      <c r="M14" s="119">
        <v>38350.30434509027</v>
      </c>
      <c r="N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511.77800000000002</v>
      </c>
      <c r="I15" s="111">
        <v>233226.7349999999</v>
      </c>
      <c r="J15" s="169">
        <v>37976.546959814594</v>
      </c>
      <c r="K15" s="170">
        <v>36.422199999999997</v>
      </c>
      <c r="L15" s="111">
        <v>14715.294999999998</v>
      </c>
      <c r="M15" s="112">
        <v>33668.328199102012</v>
      </c>
      <c r="N15" s="7"/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511.77800000000002</v>
      </c>
      <c r="I16" s="118">
        <v>233226.7349999999</v>
      </c>
      <c r="J16" s="167">
        <v>37976.546959814594</v>
      </c>
      <c r="K16" s="168">
        <v>36.422199999999997</v>
      </c>
      <c r="L16" s="118">
        <v>14715.294999999998</v>
      </c>
      <c r="M16" s="119">
        <v>33668.328199102012</v>
      </c>
      <c r="N16" s="7"/>
    </row>
    <row r="17" spans="1:14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157.72309999999999</v>
      </c>
      <c r="I17" s="111">
        <v>65039.373</v>
      </c>
      <c r="J17" s="169">
        <v>34363.690226732804</v>
      </c>
      <c r="K17" s="170">
        <v>56.665199999999999</v>
      </c>
      <c r="L17" s="111">
        <v>21905.970999999998</v>
      </c>
      <c r="M17" s="112">
        <v>32215.497048158886</v>
      </c>
      <c r="N17" s="7"/>
    </row>
    <row r="18" spans="1:14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74.127499999999984</v>
      </c>
      <c r="I18" s="104">
        <v>30440.188000000002</v>
      </c>
      <c r="J18" s="171">
        <v>34220.529942778783</v>
      </c>
      <c r="K18" s="172">
        <v>42.069899999999997</v>
      </c>
      <c r="L18" s="104">
        <v>15613.607</v>
      </c>
      <c r="M18" s="105">
        <v>30927.906095965682</v>
      </c>
      <c r="N18" s="7"/>
    </row>
    <row r="19" spans="1:14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83.59559999999999</v>
      </c>
      <c r="I19" s="118">
        <v>34599.184999999998</v>
      </c>
      <c r="J19" s="167">
        <v>34490.636070159999</v>
      </c>
      <c r="K19" s="168">
        <v>14.5953</v>
      </c>
      <c r="L19" s="118">
        <v>6292.3639999999996</v>
      </c>
      <c r="M19" s="119">
        <v>35926.885138823229</v>
      </c>
      <c r="N19" s="7"/>
    </row>
    <row r="20" spans="1:14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160.59110000000001</v>
      </c>
      <c r="I20" s="111">
        <v>69960.267999999996</v>
      </c>
      <c r="J20" s="169">
        <v>36303.520763811524</v>
      </c>
      <c r="K20" s="170">
        <v>22.8813</v>
      </c>
      <c r="L20" s="111">
        <v>9207.2690000000002</v>
      </c>
      <c r="M20" s="112">
        <v>33532.728326916156</v>
      </c>
      <c r="N20" s="7"/>
    </row>
    <row r="21" spans="1:14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34.746400000000001</v>
      </c>
      <c r="I21" s="104">
        <v>12514.67</v>
      </c>
      <c r="J21" s="171">
        <v>30014.308436749325</v>
      </c>
      <c r="K21" s="172">
        <v>7.72</v>
      </c>
      <c r="L21" s="104">
        <v>3304.1120000000001</v>
      </c>
      <c r="M21" s="105">
        <v>35666.148531951643</v>
      </c>
      <c r="N21" s="7"/>
    </row>
    <row r="22" spans="1:14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125.8447</v>
      </c>
      <c r="I22" s="118">
        <v>57445.597999999998</v>
      </c>
      <c r="J22" s="167">
        <v>38040.006187520543</v>
      </c>
      <c r="K22" s="168">
        <v>15.161299999999999</v>
      </c>
      <c r="L22" s="118">
        <v>5903.1569999999992</v>
      </c>
      <c r="M22" s="119">
        <v>32446.409608674716</v>
      </c>
      <c r="N22" s="7"/>
    </row>
    <row r="23" spans="1:14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217.03030000000001</v>
      </c>
      <c r="I23" s="111">
        <v>87682.914999999994</v>
      </c>
      <c r="J23" s="169">
        <v>33667.693328228052</v>
      </c>
      <c r="K23" s="170">
        <v>22.725200000000001</v>
      </c>
      <c r="L23" s="111">
        <v>9239.6489999999994</v>
      </c>
      <c r="M23" s="112">
        <v>33881.803020435465</v>
      </c>
      <c r="N23" s="7"/>
    </row>
    <row r="24" spans="1:14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102.09940000000002</v>
      </c>
      <c r="I24" s="104">
        <v>40891.553</v>
      </c>
      <c r="J24" s="171">
        <v>33375.606680026191</v>
      </c>
      <c r="K24" s="172">
        <v>7.13</v>
      </c>
      <c r="L24" s="104">
        <v>2581.0889999999999</v>
      </c>
      <c r="M24" s="105">
        <v>30167.005610098178</v>
      </c>
      <c r="N24" s="7"/>
    </row>
    <row r="25" spans="1:14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62.216200000000001</v>
      </c>
      <c r="I25" s="104">
        <v>25941.080999999998</v>
      </c>
      <c r="J25" s="171">
        <v>34745.882101446245</v>
      </c>
      <c r="K25" s="172">
        <v>12.024000000000001</v>
      </c>
      <c r="L25" s="104">
        <v>5022.5039999999999</v>
      </c>
      <c r="M25" s="105">
        <v>34808.882235528938</v>
      </c>
      <c r="N25" s="7"/>
    </row>
    <row r="26" spans="1:14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52.714700000000008</v>
      </c>
      <c r="I26" s="118">
        <v>20850.281000000003</v>
      </c>
      <c r="J26" s="167">
        <v>32960.889783431696</v>
      </c>
      <c r="K26" s="168">
        <v>3.5712000000000002</v>
      </c>
      <c r="L26" s="118">
        <v>1636.056</v>
      </c>
      <c r="M26" s="119">
        <v>38177.083333333336</v>
      </c>
      <c r="N26" s="7"/>
    </row>
    <row r="27" spans="1:14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274.39769999999999</v>
      </c>
      <c r="I27" s="111">
        <v>118025.368</v>
      </c>
      <c r="J27" s="169">
        <v>35843.767397953168</v>
      </c>
      <c r="K27" s="170">
        <v>33.757600000000004</v>
      </c>
      <c r="L27" s="111">
        <v>13174.707</v>
      </c>
      <c r="M27" s="112">
        <v>32522.817084152895</v>
      </c>
      <c r="N27" s="7"/>
    </row>
    <row r="28" spans="1:14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53.840800000000002</v>
      </c>
      <c r="I28" s="104">
        <v>20237.28</v>
      </c>
      <c r="J28" s="171">
        <v>31322.714372743347</v>
      </c>
      <c r="K28" s="172">
        <v>9.75</v>
      </c>
      <c r="L28" s="104">
        <v>3502.8119999999999</v>
      </c>
      <c r="M28" s="105">
        <v>29938.564102564105</v>
      </c>
      <c r="N28" s="7"/>
    </row>
    <row r="29" spans="1:14" ht="12.75" customHeight="1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220.55689999999998</v>
      </c>
      <c r="I29" s="118">
        <v>97788.088000000003</v>
      </c>
      <c r="J29" s="167">
        <v>36947.415081248124</v>
      </c>
      <c r="K29" s="168">
        <v>24.007600000000004</v>
      </c>
      <c r="L29" s="118">
        <v>9671.8950000000004</v>
      </c>
      <c r="M29" s="119">
        <v>33572.337509788566</v>
      </c>
      <c r="N29" s="7"/>
    </row>
    <row r="30" spans="1:14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242.33059999999995</v>
      </c>
      <c r="I30" s="111">
        <v>100866.98899999999</v>
      </c>
      <c r="J30" s="169">
        <v>34686.42596794077</v>
      </c>
      <c r="K30" s="170">
        <v>33.552</v>
      </c>
      <c r="L30" s="111">
        <v>15081.099000000002</v>
      </c>
      <c r="M30" s="112">
        <v>37457.029387219845</v>
      </c>
      <c r="N30" s="7"/>
    </row>
    <row r="31" spans="1:14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142.71129999999997</v>
      </c>
      <c r="I31" s="104">
        <v>59165.572999999989</v>
      </c>
      <c r="J31" s="171">
        <v>34548.521502268333</v>
      </c>
      <c r="K31" s="172">
        <v>28.1601</v>
      </c>
      <c r="L31" s="104">
        <v>12843.635000000002</v>
      </c>
      <c r="M31" s="105">
        <v>38007.781103997033</v>
      </c>
      <c r="N31" s="7"/>
    </row>
    <row r="32" spans="1:14" ht="12.75" customHeight="1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99.619299999999981</v>
      </c>
      <c r="I32" s="118">
        <v>41701.415999999997</v>
      </c>
      <c r="J32" s="167">
        <v>34883.983324516441</v>
      </c>
      <c r="K32" s="168">
        <v>5.3918999999999997</v>
      </c>
      <c r="L32" s="118">
        <v>2237.4639999999999</v>
      </c>
      <c r="M32" s="119">
        <v>34580.636386678787</v>
      </c>
      <c r="N32" s="7"/>
    </row>
    <row r="33" spans="1:14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219.07410000000002</v>
      </c>
      <c r="I33" s="111">
        <v>86156.936000000002</v>
      </c>
      <c r="J33" s="169">
        <v>32773.133230567495</v>
      </c>
      <c r="K33" s="170">
        <v>25.6175</v>
      </c>
      <c r="L33" s="111">
        <v>9400.5489999999991</v>
      </c>
      <c r="M33" s="112">
        <v>30579.841254350864</v>
      </c>
      <c r="N33" s="7"/>
    </row>
    <row r="34" spans="1:14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219.07410000000002</v>
      </c>
      <c r="I34" s="118">
        <v>86156.936000000002</v>
      </c>
      <c r="J34" s="167">
        <v>32773.133230567495</v>
      </c>
      <c r="K34" s="168">
        <v>25.6175</v>
      </c>
      <c r="L34" s="118">
        <v>9400.5489999999991</v>
      </c>
      <c r="M34" s="119">
        <v>30579.841254350864</v>
      </c>
      <c r="N34" s="7"/>
    </row>
    <row r="35" spans="1:14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  <c r="N35" s="2" t="s">
        <v>99</v>
      </c>
    </row>
    <row r="36" spans="1:14" ht="12.75" customHeight="1" x14ac:dyDescent="0.2">
      <c r="A36" s="121"/>
      <c r="B36" s="357" t="s">
        <v>288</v>
      </c>
      <c r="C36" s="358"/>
      <c r="D36" s="358"/>
      <c r="E36" s="358"/>
      <c r="F36" s="358"/>
      <c r="G36" s="358"/>
      <c r="H36" s="358"/>
      <c r="I36" s="358"/>
      <c r="J36" s="358"/>
      <c r="K36" s="358"/>
      <c r="L36" s="358"/>
      <c r="M36" s="358"/>
    </row>
    <row r="37" spans="1:14" x14ac:dyDescent="0.2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98" priority="1" stopIfTrue="1">
      <formula>#REF!=" "</formula>
    </cfRule>
  </conditionalFormatting>
  <conditionalFormatting sqref="E2">
    <cfRule type="expression" dxfId="97" priority="4" stopIfTrue="1">
      <formula>#REF!=" ?"</formula>
    </cfRule>
  </conditionalFormatting>
  <conditionalFormatting sqref="E6">
    <cfRule type="expression" dxfId="96" priority="3" stopIfTrue="1">
      <formula>N6=" "</formula>
    </cfRule>
  </conditionalFormatting>
  <conditionalFormatting sqref="M35">
    <cfRule type="expression" dxfId="95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2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43</v>
      </c>
      <c r="C2" s="122"/>
      <c r="D2" s="122"/>
      <c r="E2" s="122"/>
      <c r="F2" s="123" t="s">
        <v>211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</row>
    <row r="3" spans="1:26" s="3" customFormat="1" ht="15.75" x14ac:dyDescent="0.2">
      <c r="B3" s="160" t="s">
        <v>14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</row>
    <row r="5" spans="1:26" s="3" customFormat="1" ht="26.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494" t="s">
        <v>20</v>
      </c>
      <c r="P5" s="495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9"/>
      <c r="Q6" s="1" t="s">
        <v>99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60</v>
      </c>
      <c r="I7" s="481"/>
      <c r="J7" s="443" t="s">
        <v>61</v>
      </c>
      <c r="K7" s="481"/>
      <c r="L7" s="443" t="s">
        <v>28</v>
      </c>
      <c r="M7" s="481"/>
      <c r="N7" s="447" t="s">
        <v>80</v>
      </c>
      <c r="O7" s="447" t="s">
        <v>78</v>
      </c>
      <c r="P7" s="450" t="s">
        <v>62</v>
      </c>
      <c r="Q7" s="7"/>
    </row>
    <row r="8" spans="1:26" ht="13.5" customHeight="1" x14ac:dyDescent="0.2">
      <c r="A8" s="6"/>
      <c r="B8" s="403"/>
      <c r="C8" s="404"/>
      <c r="D8" s="404"/>
      <c r="E8" s="404"/>
      <c r="F8" s="404"/>
      <c r="G8" s="405"/>
      <c r="H8" s="484"/>
      <c r="I8" s="483"/>
      <c r="J8" s="482"/>
      <c r="K8" s="483"/>
      <c r="L8" s="482"/>
      <c r="M8" s="483"/>
      <c r="N8" s="492"/>
      <c r="O8" s="492"/>
      <c r="P8" s="414"/>
      <c r="Q8" s="7"/>
    </row>
    <row r="9" spans="1:26" ht="11.1" customHeight="1" x14ac:dyDescent="0.2">
      <c r="A9" s="6"/>
      <c r="B9" s="403"/>
      <c r="C9" s="404"/>
      <c r="D9" s="404"/>
      <c r="E9" s="404"/>
      <c r="F9" s="404"/>
      <c r="G9" s="405"/>
      <c r="H9" s="489" t="s">
        <v>23</v>
      </c>
      <c r="I9" s="485" t="s">
        <v>24</v>
      </c>
      <c r="J9" s="392" t="s">
        <v>24</v>
      </c>
      <c r="K9" s="485" t="s">
        <v>25</v>
      </c>
      <c r="L9" s="392" t="s">
        <v>26</v>
      </c>
      <c r="M9" s="485" t="s">
        <v>27</v>
      </c>
      <c r="N9" s="492"/>
      <c r="O9" s="492"/>
      <c r="P9" s="414"/>
      <c r="Q9" s="7"/>
    </row>
    <row r="10" spans="1:26" ht="11.1" customHeight="1" x14ac:dyDescent="0.2">
      <c r="A10" s="6"/>
      <c r="B10" s="403"/>
      <c r="C10" s="404"/>
      <c r="D10" s="404"/>
      <c r="E10" s="404"/>
      <c r="F10" s="404"/>
      <c r="G10" s="405"/>
      <c r="H10" s="490"/>
      <c r="I10" s="486"/>
      <c r="J10" s="488"/>
      <c r="K10" s="486"/>
      <c r="L10" s="488"/>
      <c r="M10" s="486"/>
      <c r="N10" s="492"/>
      <c r="O10" s="492"/>
      <c r="P10" s="414"/>
      <c r="Q10" s="7"/>
    </row>
    <row r="11" spans="1:26" ht="11.1" customHeight="1" thickBot="1" x14ac:dyDescent="0.25">
      <c r="A11" s="6"/>
      <c r="B11" s="406"/>
      <c r="C11" s="407"/>
      <c r="D11" s="407"/>
      <c r="E11" s="407"/>
      <c r="F11" s="407"/>
      <c r="G11" s="408"/>
      <c r="H11" s="491"/>
      <c r="I11" s="487"/>
      <c r="J11" s="393"/>
      <c r="K11" s="487"/>
      <c r="L11" s="393"/>
      <c r="M11" s="487"/>
      <c r="N11" s="493"/>
      <c r="O11" s="493"/>
      <c r="P11" s="415"/>
      <c r="Q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173">
        <v>51925.484299999996</v>
      </c>
      <c r="I12" s="174">
        <v>56705.01969999999</v>
      </c>
      <c r="J12" s="175">
        <v>56905</v>
      </c>
      <c r="K12" s="176">
        <v>55740</v>
      </c>
      <c r="L12" s="175">
        <v>781</v>
      </c>
      <c r="M12" s="176">
        <v>2775</v>
      </c>
      <c r="N12" s="90">
        <v>22965552.225000005</v>
      </c>
      <c r="O12" s="90">
        <v>378005.88399999996</v>
      </c>
      <c r="P12" s="193">
        <v>23343558.109000001</v>
      </c>
      <c r="Q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177">
        <v>5947.240300000004</v>
      </c>
      <c r="I13" s="178">
        <v>6466.4842999999992</v>
      </c>
      <c r="J13" s="179">
        <v>6542</v>
      </c>
      <c r="K13" s="180">
        <v>6314</v>
      </c>
      <c r="L13" s="179">
        <v>87</v>
      </c>
      <c r="M13" s="180">
        <v>304</v>
      </c>
      <c r="N13" s="97">
        <v>2788086.4040000006</v>
      </c>
      <c r="O13" s="97">
        <v>71382.127000000037</v>
      </c>
      <c r="P13" s="195">
        <v>2859468.5310000004</v>
      </c>
      <c r="Q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181">
        <v>5947.240300000004</v>
      </c>
      <c r="I14" s="182">
        <v>6466.4842999999992</v>
      </c>
      <c r="J14" s="183">
        <v>6542</v>
      </c>
      <c r="K14" s="184">
        <v>6314</v>
      </c>
      <c r="L14" s="183">
        <v>87</v>
      </c>
      <c r="M14" s="184">
        <v>304</v>
      </c>
      <c r="N14" s="104">
        <v>2788086.4040000006</v>
      </c>
      <c r="O14" s="104">
        <v>71382.127000000037</v>
      </c>
      <c r="P14" s="197">
        <v>2859468.5310000004</v>
      </c>
      <c r="Q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85">
        <v>7332.4215000000049</v>
      </c>
      <c r="I15" s="186">
        <v>8224.4207999999944</v>
      </c>
      <c r="J15" s="187">
        <v>8238</v>
      </c>
      <c r="K15" s="188">
        <v>8077</v>
      </c>
      <c r="L15" s="187">
        <v>77</v>
      </c>
      <c r="M15" s="188">
        <v>357</v>
      </c>
      <c r="N15" s="111">
        <v>3294267.7520000003</v>
      </c>
      <c r="O15" s="111">
        <v>71936.430999999924</v>
      </c>
      <c r="P15" s="199">
        <v>3366204.1829999988</v>
      </c>
      <c r="Q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181">
        <v>7332.4215000000049</v>
      </c>
      <c r="I16" s="182">
        <v>8224.4207999999944</v>
      </c>
      <c r="J16" s="183">
        <v>8238</v>
      </c>
      <c r="K16" s="184">
        <v>8077</v>
      </c>
      <c r="L16" s="183">
        <v>77</v>
      </c>
      <c r="M16" s="184">
        <v>357</v>
      </c>
      <c r="N16" s="104">
        <v>3294267.7520000003</v>
      </c>
      <c r="O16" s="104">
        <v>71936.430999999924</v>
      </c>
      <c r="P16" s="197">
        <v>3366204.1829999988</v>
      </c>
      <c r="Q16" s="7"/>
    </row>
    <row r="17" spans="1:17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85">
        <v>5882.1251000000011</v>
      </c>
      <c r="I17" s="186">
        <v>6391.3565000000017</v>
      </c>
      <c r="J17" s="187">
        <v>6431</v>
      </c>
      <c r="K17" s="188">
        <v>6320</v>
      </c>
      <c r="L17" s="187">
        <v>77</v>
      </c>
      <c r="M17" s="188">
        <v>309</v>
      </c>
      <c r="N17" s="111">
        <v>2622661.672999999</v>
      </c>
      <c r="O17" s="111">
        <v>30812.302999999993</v>
      </c>
      <c r="P17" s="199">
        <v>2653473.9760000003</v>
      </c>
      <c r="Q17" s="7"/>
    </row>
    <row r="18" spans="1:17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181">
        <v>3137.2966999999999</v>
      </c>
      <c r="I18" s="182">
        <v>3426.5656000000026</v>
      </c>
      <c r="J18" s="183">
        <v>3437</v>
      </c>
      <c r="K18" s="184">
        <v>3373</v>
      </c>
      <c r="L18" s="183">
        <v>49</v>
      </c>
      <c r="M18" s="184">
        <v>187</v>
      </c>
      <c r="N18" s="104">
        <v>1396228.6079999998</v>
      </c>
      <c r="O18" s="104">
        <v>15677.128999999994</v>
      </c>
      <c r="P18" s="197">
        <v>1411905.737</v>
      </c>
      <c r="Q18" s="7"/>
    </row>
    <row r="19" spans="1:17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181">
        <v>2744.8284000000008</v>
      </c>
      <c r="I19" s="182">
        <v>2964.7908999999995</v>
      </c>
      <c r="J19" s="183">
        <v>2994</v>
      </c>
      <c r="K19" s="184">
        <v>2947</v>
      </c>
      <c r="L19" s="183">
        <v>28</v>
      </c>
      <c r="M19" s="184">
        <v>122</v>
      </c>
      <c r="N19" s="104">
        <v>1226433.0649999992</v>
      </c>
      <c r="O19" s="104">
        <v>15135.173999999999</v>
      </c>
      <c r="P19" s="197">
        <v>1241568.2390000003</v>
      </c>
      <c r="Q19" s="7"/>
    </row>
    <row r="20" spans="1:17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85">
        <v>4946.9507999999996</v>
      </c>
      <c r="I20" s="186">
        <v>5255.3867999999984</v>
      </c>
      <c r="J20" s="187">
        <v>5253</v>
      </c>
      <c r="K20" s="188">
        <v>5167</v>
      </c>
      <c r="L20" s="187">
        <v>61</v>
      </c>
      <c r="M20" s="188">
        <v>208</v>
      </c>
      <c r="N20" s="111">
        <v>2163495.1010000003</v>
      </c>
      <c r="O20" s="111">
        <v>27155.546000000002</v>
      </c>
      <c r="P20" s="199">
        <v>2190650.6470000003</v>
      </c>
      <c r="Q20" s="7"/>
    </row>
    <row r="21" spans="1:17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181">
        <v>1237.5532000000003</v>
      </c>
      <c r="I21" s="182">
        <v>1336.9392000000005</v>
      </c>
      <c r="J21" s="183">
        <v>1346</v>
      </c>
      <c r="K21" s="184">
        <v>1317</v>
      </c>
      <c r="L21" s="183">
        <v>15</v>
      </c>
      <c r="M21" s="184">
        <v>41</v>
      </c>
      <c r="N21" s="104">
        <v>543358.60600000003</v>
      </c>
      <c r="O21" s="104">
        <v>8759.6649999999991</v>
      </c>
      <c r="P21" s="197">
        <v>552118.2710000003</v>
      </c>
      <c r="Q21" s="7"/>
    </row>
    <row r="22" spans="1:17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181">
        <v>3709.3975999999993</v>
      </c>
      <c r="I22" s="182">
        <v>3918.4475999999981</v>
      </c>
      <c r="J22" s="183">
        <v>3907</v>
      </c>
      <c r="K22" s="184">
        <v>3850</v>
      </c>
      <c r="L22" s="183">
        <v>46</v>
      </c>
      <c r="M22" s="184">
        <v>167</v>
      </c>
      <c r="N22" s="104">
        <v>1620136.4950000001</v>
      </c>
      <c r="O22" s="104">
        <v>18395.881000000001</v>
      </c>
      <c r="P22" s="197">
        <v>1638532.3759999999</v>
      </c>
      <c r="Q22" s="7"/>
    </row>
    <row r="23" spans="1:17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85">
        <v>7485.1923000000024</v>
      </c>
      <c r="I23" s="186">
        <v>8167.0811999999969</v>
      </c>
      <c r="J23" s="187">
        <v>8158</v>
      </c>
      <c r="K23" s="188">
        <v>7993</v>
      </c>
      <c r="L23" s="187">
        <v>120</v>
      </c>
      <c r="M23" s="188">
        <v>428</v>
      </c>
      <c r="N23" s="111">
        <v>3297245.0699999994</v>
      </c>
      <c r="O23" s="111">
        <v>51155.607999999993</v>
      </c>
      <c r="P23" s="199">
        <v>3348400.6779999998</v>
      </c>
      <c r="Q23" s="7"/>
    </row>
    <row r="24" spans="1:17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181">
        <v>2164.0820000000008</v>
      </c>
      <c r="I24" s="182">
        <v>2317.3977000000004</v>
      </c>
      <c r="J24" s="183">
        <v>2316</v>
      </c>
      <c r="K24" s="184">
        <v>2282</v>
      </c>
      <c r="L24" s="183">
        <v>27</v>
      </c>
      <c r="M24" s="184">
        <v>138</v>
      </c>
      <c r="N24" s="104">
        <v>951102.40800000052</v>
      </c>
      <c r="O24" s="104">
        <v>13301.359000000002</v>
      </c>
      <c r="P24" s="197">
        <v>964403.76700000023</v>
      </c>
      <c r="Q24" s="7"/>
    </row>
    <row r="25" spans="1:17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181">
        <v>2690.7796000000012</v>
      </c>
      <c r="I25" s="182">
        <v>2935.0822999999996</v>
      </c>
      <c r="J25" s="183">
        <v>2926</v>
      </c>
      <c r="K25" s="184">
        <v>2853</v>
      </c>
      <c r="L25" s="183">
        <v>40</v>
      </c>
      <c r="M25" s="184">
        <v>159</v>
      </c>
      <c r="N25" s="104">
        <v>1172288.4679999989</v>
      </c>
      <c r="O25" s="104">
        <v>21583.955999999995</v>
      </c>
      <c r="P25" s="197">
        <v>1193872.4239999996</v>
      </c>
      <c r="Q25" s="7"/>
    </row>
    <row r="26" spans="1:17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181">
        <v>2630.3307000000009</v>
      </c>
      <c r="I26" s="182">
        <v>2914.6011999999978</v>
      </c>
      <c r="J26" s="183">
        <v>2916</v>
      </c>
      <c r="K26" s="184">
        <v>2858</v>
      </c>
      <c r="L26" s="183">
        <v>53</v>
      </c>
      <c r="M26" s="184">
        <v>131</v>
      </c>
      <c r="N26" s="104">
        <v>1173854.1940000004</v>
      </c>
      <c r="O26" s="104">
        <v>16270.292999999996</v>
      </c>
      <c r="P26" s="197">
        <v>1190124.4870000002</v>
      </c>
      <c r="Q26" s="7"/>
    </row>
    <row r="27" spans="1:17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85">
        <v>8568.0353999999916</v>
      </c>
      <c r="I27" s="186">
        <v>9390.7576999999983</v>
      </c>
      <c r="J27" s="187">
        <v>9467</v>
      </c>
      <c r="K27" s="188">
        <v>9294</v>
      </c>
      <c r="L27" s="187">
        <v>159</v>
      </c>
      <c r="M27" s="188">
        <v>514</v>
      </c>
      <c r="N27" s="111">
        <v>3739477.2380000013</v>
      </c>
      <c r="O27" s="111">
        <v>50745.992000000013</v>
      </c>
      <c r="P27" s="199">
        <v>3790223.2299999995</v>
      </c>
      <c r="Q27" s="7"/>
    </row>
    <row r="28" spans="1:17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181">
        <v>2591.3002000000001</v>
      </c>
      <c r="I28" s="182">
        <v>2832.8826999999969</v>
      </c>
      <c r="J28" s="183">
        <v>2860</v>
      </c>
      <c r="K28" s="184">
        <v>2810</v>
      </c>
      <c r="L28" s="183">
        <v>55</v>
      </c>
      <c r="M28" s="184">
        <v>172</v>
      </c>
      <c r="N28" s="104">
        <v>1118806.3920000009</v>
      </c>
      <c r="O28" s="104">
        <v>16526.822000000004</v>
      </c>
      <c r="P28" s="197">
        <v>1135333.2140000004</v>
      </c>
      <c r="Q28" s="7"/>
    </row>
    <row r="29" spans="1:17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181">
        <v>5976.735199999991</v>
      </c>
      <c r="I29" s="182">
        <v>6557.8750000000009</v>
      </c>
      <c r="J29" s="183">
        <v>6607</v>
      </c>
      <c r="K29" s="184">
        <v>6484</v>
      </c>
      <c r="L29" s="183">
        <v>104</v>
      </c>
      <c r="M29" s="184">
        <v>342</v>
      </c>
      <c r="N29" s="104">
        <v>2620670.8460000004</v>
      </c>
      <c r="O29" s="104">
        <v>34219.170000000006</v>
      </c>
      <c r="P29" s="197">
        <v>2654890.0159999989</v>
      </c>
      <c r="Q29" s="7"/>
    </row>
    <row r="30" spans="1:17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85">
        <v>6190.5567999999985</v>
      </c>
      <c r="I30" s="186">
        <v>6760.8518999999987</v>
      </c>
      <c r="J30" s="187">
        <v>6778</v>
      </c>
      <c r="K30" s="188">
        <v>6642</v>
      </c>
      <c r="L30" s="187">
        <v>129</v>
      </c>
      <c r="M30" s="188">
        <v>388</v>
      </c>
      <c r="N30" s="111">
        <v>2666604.5590000022</v>
      </c>
      <c r="O30" s="111">
        <v>42407.096999999994</v>
      </c>
      <c r="P30" s="199">
        <v>2709011.6560000014</v>
      </c>
      <c r="Q30" s="7"/>
    </row>
    <row r="31" spans="1:17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181">
        <v>3327.6625000000004</v>
      </c>
      <c r="I31" s="182">
        <v>3667.2525999999989</v>
      </c>
      <c r="J31" s="183">
        <v>3670</v>
      </c>
      <c r="K31" s="184">
        <v>3622</v>
      </c>
      <c r="L31" s="183">
        <v>67</v>
      </c>
      <c r="M31" s="184">
        <v>189</v>
      </c>
      <c r="N31" s="104">
        <v>1423243.5260000015</v>
      </c>
      <c r="O31" s="104">
        <v>19817.337999999992</v>
      </c>
      <c r="P31" s="197">
        <v>1443060.8640000015</v>
      </c>
      <c r="Q31" s="7"/>
    </row>
    <row r="32" spans="1:17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181">
        <v>2862.8942999999986</v>
      </c>
      <c r="I32" s="182">
        <v>3093.5992999999999</v>
      </c>
      <c r="J32" s="183">
        <v>3108</v>
      </c>
      <c r="K32" s="184">
        <v>3020</v>
      </c>
      <c r="L32" s="183">
        <v>62</v>
      </c>
      <c r="M32" s="184">
        <v>199</v>
      </c>
      <c r="N32" s="104">
        <v>1243361.0330000005</v>
      </c>
      <c r="O32" s="104">
        <v>22589.759000000002</v>
      </c>
      <c r="P32" s="197">
        <v>1265950.7919999997</v>
      </c>
      <c r="Q32" s="7"/>
    </row>
    <row r="33" spans="1:17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85">
        <v>5572.9620999999997</v>
      </c>
      <c r="I33" s="186">
        <v>6048.6804999999986</v>
      </c>
      <c r="J33" s="187">
        <v>6038</v>
      </c>
      <c r="K33" s="188">
        <v>5933</v>
      </c>
      <c r="L33" s="187">
        <v>71</v>
      </c>
      <c r="M33" s="188">
        <v>267</v>
      </c>
      <c r="N33" s="111">
        <v>2393714.4280000003</v>
      </c>
      <c r="O33" s="111">
        <v>32410.78</v>
      </c>
      <c r="P33" s="199">
        <v>2426125.2079999996</v>
      </c>
      <c r="Q33" s="7"/>
    </row>
    <row r="34" spans="1:17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89">
        <v>5572.9620999999997</v>
      </c>
      <c r="I34" s="190">
        <v>6048.6804999999986</v>
      </c>
      <c r="J34" s="191">
        <v>6038</v>
      </c>
      <c r="K34" s="192">
        <v>5933</v>
      </c>
      <c r="L34" s="191">
        <v>71</v>
      </c>
      <c r="M34" s="192">
        <v>267</v>
      </c>
      <c r="N34" s="118">
        <v>2393714.4280000003</v>
      </c>
      <c r="O34" s="118">
        <v>32410.78</v>
      </c>
      <c r="P34" s="201">
        <v>2426125.2079999996</v>
      </c>
      <c r="Q34" s="7"/>
    </row>
    <row r="35" spans="1:17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/>
      <c r="N35" s="150"/>
      <c r="O35" s="150"/>
      <c r="P35" s="152" t="s">
        <v>190</v>
      </c>
      <c r="Q35" s="2" t="s">
        <v>99</v>
      </c>
    </row>
    <row r="36" spans="1:17" ht="12.75" customHeight="1" x14ac:dyDescent="0.2">
      <c r="B36" s="357" t="s">
        <v>288</v>
      </c>
      <c r="C36" s="358"/>
      <c r="D36" s="358"/>
      <c r="E36" s="358"/>
      <c r="F36" s="358"/>
      <c r="G36" s="358"/>
      <c r="H36" s="358"/>
      <c r="I36" s="358"/>
      <c r="J36" s="358"/>
      <c r="K36" s="358"/>
      <c r="L36" s="358"/>
      <c r="M36" s="358"/>
      <c r="N36" s="354"/>
      <c r="O36" s="354"/>
      <c r="P36" s="354"/>
    </row>
  </sheetData>
  <mergeCells count="14">
    <mergeCell ref="L7:M8"/>
    <mergeCell ref="L9:L11"/>
    <mergeCell ref="M9:M11"/>
    <mergeCell ref="B7:G11"/>
    <mergeCell ref="O5:P5"/>
    <mergeCell ref="P7:P11"/>
    <mergeCell ref="O7:O11"/>
    <mergeCell ref="N7:N11"/>
    <mergeCell ref="H9:H11"/>
    <mergeCell ref="J7:K8"/>
    <mergeCell ref="H7:I8"/>
    <mergeCell ref="K9:K11"/>
    <mergeCell ref="J9:J11"/>
    <mergeCell ref="I9:I11"/>
  </mergeCells>
  <phoneticPr fontId="0" type="noConversion"/>
  <conditionalFormatting sqref="B6">
    <cfRule type="expression" dxfId="94" priority="1" stopIfTrue="1">
      <formula>#REF!=" "</formula>
    </cfRule>
  </conditionalFormatting>
  <conditionalFormatting sqref="E2">
    <cfRule type="expression" dxfId="93" priority="6" stopIfTrue="1">
      <formula>#REF!=" ?"</formula>
    </cfRule>
  </conditionalFormatting>
  <conditionalFormatting sqref="E6">
    <cfRule type="expression" dxfId="92" priority="4" stopIfTrue="1">
      <formula>Q6=" "</formula>
    </cfRule>
  </conditionalFormatting>
  <conditionalFormatting sqref="M35">
    <cfRule type="expression" dxfId="91" priority="2" stopIfTrue="1">
      <formula>N35=" "</formula>
    </cfRule>
  </conditionalFormatting>
  <conditionalFormatting sqref="P35">
    <cfRule type="expression" dxfId="90" priority="3" stopIfTrue="1">
      <formula>Q35="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2" width="12.5703125" style="2" customWidth="1"/>
    <col min="13" max="13" width="11.57031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44</v>
      </c>
      <c r="C2" s="122"/>
      <c r="D2" s="122"/>
      <c r="E2" s="122"/>
      <c r="F2" s="123" t="s">
        <v>210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76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157</v>
      </c>
      <c r="I7" s="395"/>
      <c r="J7" s="395"/>
      <c r="K7" s="396"/>
      <c r="L7" s="400" t="s">
        <v>81</v>
      </c>
      <c r="M7" s="396"/>
      <c r="N7" s="400" t="s">
        <v>31</v>
      </c>
      <c r="O7" s="395"/>
      <c r="P7" s="395"/>
      <c r="Q7" s="396"/>
      <c r="R7" s="7"/>
    </row>
    <row r="8" spans="1:26" ht="13.5" customHeight="1" x14ac:dyDescent="0.2">
      <c r="A8" s="6"/>
      <c r="B8" s="403"/>
      <c r="C8" s="404"/>
      <c r="D8" s="404"/>
      <c r="E8" s="404"/>
      <c r="F8" s="404"/>
      <c r="G8" s="405"/>
      <c r="H8" s="397"/>
      <c r="I8" s="398"/>
      <c r="J8" s="398"/>
      <c r="K8" s="399"/>
      <c r="L8" s="409"/>
      <c r="M8" s="399"/>
      <c r="N8" s="409"/>
      <c r="O8" s="398"/>
      <c r="P8" s="398"/>
      <c r="Q8" s="399"/>
      <c r="R8" s="7"/>
    </row>
    <row r="9" spans="1:26" ht="13.5" customHeight="1" x14ac:dyDescent="0.2">
      <c r="A9" s="6"/>
      <c r="B9" s="403"/>
      <c r="C9" s="404"/>
      <c r="D9" s="404"/>
      <c r="E9" s="404"/>
      <c r="F9" s="404"/>
      <c r="G9" s="405"/>
      <c r="H9" s="496" t="s">
        <v>148</v>
      </c>
      <c r="I9" s="497"/>
      <c r="J9" s="498"/>
      <c r="K9" s="413" t="s">
        <v>8</v>
      </c>
      <c r="L9" s="416" t="s">
        <v>177</v>
      </c>
      <c r="M9" s="413" t="s">
        <v>8</v>
      </c>
      <c r="N9" s="501" t="s">
        <v>148</v>
      </c>
      <c r="O9" s="497"/>
      <c r="P9" s="498"/>
      <c r="Q9" s="413" t="s">
        <v>8</v>
      </c>
      <c r="R9" s="7"/>
    </row>
    <row r="10" spans="1:26" ht="13.5" customHeight="1" x14ac:dyDescent="0.2">
      <c r="A10" s="6"/>
      <c r="B10" s="403"/>
      <c r="C10" s="404"/>
      <c r="D10" s="404"/>
      <c r="E10" s="404"/>
      <c r="F10" s="404"/>
      <c r="G10" s="405"/>
      <c r="H10" s="410" t="s">
        <v>138</v>
      </c>
      <c r="I10" s="499" t="s">
        <v>145</v>
      </c>
      <c r="J10" s="500"/>
      <c r="K10" s="414"/>
      <c r="L10" s="417"/>
      <c r="M10" s="414"/>
      <c r="N10" s="416" t="s">
        <v>138</v>
      </c>
      <c r="O10" s="499" t="s">
        <v>145</v>
      </c>
      <c r="P10" s="500"/>
      <c r="Q10" s="414"/>
      <c r="R10" s="7"/>
    </row>
    <row r="11" spans="1:26" ht="13.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48" t="s">
        <v>146</v>
      </c>
      <c r="J11" s="49" t="s">
        <v>147</v>
      </c>
      <c r="K11" s="415"/>
      <c r="L11" s="418"/>
      <c r="M11" s="415"/>
      <c r="N11" s="418"/>
      <c r="O11" s="48" t="s">
        <v>146</v>
      </c>
      <c r="P11" s="49" t="s">
        <v>147</v>
      </c>
      <c r="Q11" s="415"/>
      <c r="R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40709.854199999987</v>
      </c>
      <c r="I12" s="130">
        <v>34920.456900000005</v>
      </c>
      <c r="J12" s="174">
        <v>1.9666999999999999</v>
      </c>
      <c r="K12" s="193">
        <v>11215.630099999998</v>
      </c>
      <c r="L12" s="164">
        <v>19492734.472999994</v>
      </c>
      <c r="M12" s="193">
        <v>3472817.7520000003</v>
      </c>
      <c r="N12" s="133">
        <v>39901.752814842221</v>
      </c>
      <c r="O12" s="87">
        <v>41649.029449936344</v>
      </c>
      <c r="P12" s="194">
        <v>40994.178064778564</v>
      </c>
      <c r="Q12" s="91">
        <v>25803.40798983139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4648.6785999999984</v>
      </c>
      <c r="I13" s="134">
        <v>3967.009300000002</v>
      </c>
      <c r="J13" s="178">
        <v>1.9666999999999999</v>
      </c>
      <c r="K13" s="195">
        <v>1298.5617</v>
      </c>
      <c r="L13" s="166">
        <v>2342333.4659999991</v>
      </c>
      <c r="M13" s="195">
        <v>445752.93800000055</v>
      </c>
      <c r="N13" s="137">
        <v>41989.234424595408</v>
      </c>
      <c r="O13" s="94">
        <v>43770.081511194476</v>
      </c>
      <c r="P13" s="196">
        <v>40994.178064778564</v>
      </c>
      <c r="Q13" s="98">
        <v>28605.555028048886</v>
      </c>
      <c r="R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4648.6785999999984</v>
      </c>
      <c r="I14" s="146">
        <v>3967.009300000002</v>
      </c>
      <c r="J14" s="182">
        <v>1.9666999999999999</v>
      </c>
      <c r="K14" s="197">
        <v>1298.5617</v>
      </c>
      <c r="L14" s="172">
        <v>2342333.4659999991</v>
      </c>
      <c r="M14" s="197">
        <v>445752.93800000055</v>
      </c>
      <c r="N14" s="149">
        <v>41989.234424595408</v>
      </c>
      <c r="O14" s="101">
        <v>43770.081511194476</v>
      </c>
      <c r="P14" s="198">
        <v>40994.178064778564</v>
      </c>
      <c r="Q14" s="105">
        <v>28605.555028048886</v>
      </c>
      <c r="R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5799.8674999999885</v>
      </c>
      <c r="I15" s="142">
        <v>5046.372800000001</v>
      </c>
      <c r="J15" s="186">
        <v>0</v>
      </c>
      <c r="K15" s="199">
        <v>1532.5539999999996</v>
      </c>
      <c r="L15" s="170">
        <v>2827426.5670000007</v>
      </c>
      <c r="M15" s="199">
        <v>466841.18499999982</v>
      </c>
      <c r="N15" s="145">
        <v>40624.872996380327</v>
      </c>
      <c r="O15" s="108">
        <v>42221.081843180458</v>
      </c>
      <c r="P15" s="200" t="s">
        <v>352</v>
      </c>
      <c r="Q15" s="112">
        <v>25384.705585143052</v>
      </c>
      <c r="R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5799.8674999999885</v>
      </c>
      <c r="I16" s="146">
        <v>5046.372800000001</v>
      </c>
      <c r="J16" s="182">
        <v>0</v>
      </c>
      <c r="K16" s="197">
        <v>1532.5539999999996</v>
      </c>
      <c r="L16" s="172">
        <v>2827426.5670000007</v>
      </c>
      <c r="M16" s="197">
        <v>466841.18499999982</v>
      </c>
      <c r="N16" s="149">
        <v>40624.872996380327</v>
      </c>
      <c r="O16" s="101">
        <v>42221.081843180458</v>
      </c>
      <c r="P16" s="198" t="s">
        <v>352</v>
      </c>
      <c r="Q16" s="105">
        <v>25384.705585143052</v>
      </c>
      <c r="R16" s="7"/>
    </row>
    <row r="17" spans="1:18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4681.3505000000014</v>
      </c>
      <c r="I17" s="142">
        <v>4026.242400000001</v>
      </c>
      <c r="J17" s="186">
        <v>0</v>
      </c>
      <c r="K17" s="199">
        <v>1200.7746000000002</v>
      </c>
      <c r="L17" s="170">
        <v>2252629.5139999986</v>
      </c>
      <c r="M17" s="199">
        <v>370032.1590000001</v>
      </c>
      <c r="N17" s="145">
        <v>40099.35298941331</v>
      </c>
      <c r="O17" s="108">
        <v>41841.077303244332</v>
      </c>
      <c r="P17" s="200" t="s">
        <v>352</v>
      </c>
      <c r="Q17" s="112">
        <v>25680.101203006798</v>
      </c>
      <c r="R17" s="7"/>
    </row>
    <row r="18" spans="1:18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2455.4186000000018</v>
      </c>
      <c r="I18" s="146">
        <v>2164.5289000000007</v>
      </c>
      <c r="J18" s="182">
        <v>0</v>
      </c>
      <c r="K18" s="197">
        <v>681.87810000000002</v>
      </c>
      <c r="L18" s="172">
        <v>1184592.8339999984</v>
      </c>
      <c r="M18" s="197">
        <v>211635.77400000015</v>
      </c>
      <c r="N18" s="149">
        <v>40203.356568203802</v>
      </c>
      <c r="O18" s="101">
        <v>41610.360072654446</v>
      </c>
      <c r="P18" s="198" t="s">
        <v>352</v>
      </c>
      <c r="Q18" s="105">
        <v>25864.321643413994</v>
      </c>
      <c r="R18" s="7"/>
    </row>
    <row r="19" spans="1:18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2225.9318999999996</v>
      </c>
      <c r="I19" s="146">
        <v>1861.7135000000001</v>
      </c>
      <c r="J19" s="182">
        <v>0</v>
      </c>
      <c r="K19" s="197">
        <v>518.89650000000029</v>
      </c>
      <c r="L19" s="172">
        <v>1068036.6800000002</v>
      </c>
      <c r="M19" s="197">
        <v>158396.38499999995</v>
      </c>
      <c r="N19" s="149">
        <v>39984.6269630561</v>
      </c>
      <c r="O19" s="101">
        <v>42109.321645534255</v>
      </c>
      <c r="P19" s="198" t="s">
        <v>352</v>
      </c>
      <c r="Q19" s="105">
        <v>25438.018468037437</v>
      </c>
      <c r="R19" s="7"/>
    </row>
    <row r="20" spans="1:18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3886.0947000000028</v>
      </c>
      <c r="I20" s="142">
        <v>3237.1424000000006</v>
      </c>
      <c r="J20" s="186">
        <v>0</v>
      </c>
      <c r="K20" s="199">
        <v>1060.8561000000007</v>
      </c>
      <c r="L20" s="170">
        <v>1841030.9340000004</v>
      </c>
      <c r="M20" s="199">
        <v>322464.1669999999</v>
      </c>
      <c r="N20" s="145">
        <v>39479.02877920086</v>
      </c>
      <c r="O20" s="108">
        <v>41703.986644723002</v>
      </c>
      <c r="P20" s="200" t="s">
        <v>352</v>
      </c>
      <c r="Q20" s="112">
        <v>25330.498563063022</v>
      </c>
      <c r="R20" s="7"/>
    </row>
    <row r="21" spans="1:18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994.4702000000002</v>
      </c>
      <c r="I21" s="146">
        <v>809.44250000000068</v>
      </c>
      <c r="J21" s="182">
        <v>0</v>
      </c>
      <c r="K21" s="197">
        <v>243.08299999999994</v>
      </c>
      <c r="L21" s="172">
        <v>469986.15100000025</v>
      </c>
      <c r="M21" s="197">
        <v>73372.455000000016</v>
      </c>
      <c r="N21" s="149">
        <v>39383.294324287788</v>
      </c>
      <c r="O21" s="101">
        <v>41978.813092550299</v>
      </c>
      <c r="P21" s="198" t="s">
        <v>352</v>
      </c>
      <c r="Q21" s="105">
        <v>25153.430104120824</v>
      </c>
      <c r="R21" s="7"/>
    </row>
    <row r="22" spans="1:18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2891.6245000000026</v>
      </c>
      <c r="I22" s="146">
        <v>2427.6999000000001</v>
      </c>
      <c r="J22" s="182">
        <v>0</v>
      </c>
      <c r="K22" s="197">
        <v>817.77310000000068</v>
      </c>
      <c r="L22" s="172">
        <v>1371044.7830000001</v>
      </c>
      <c r="M22" s="197">
        <v>249091.71199999985</v>
      </c>
      <c r="N22" s="149">
        <v>39511.95320023971</v>
      </c>
      <c r="O22" s="101">
        <v>41612.354146408259</v>
      </c>
      <c r="P22" s="198" t="s">
        <v>352</v>
      </c>
      <c r="Q22" s="105">
        <v>25383.132150796639</v>
      </c>
      <c r="R22" s="7"/>
    </row>
    <row r="23" spans="1:18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5861.0488999999989</v>
      </c>
      <c r="I23" s="142">
        <v>5041.8763999999974</v>
      </c>
      <c r="J23" s="186">
        <v>0</v>
      </c>
      <c r="K23" s="199">
        <v>1624.1433999999999</v>
      </c>
      <c r="L23" s="170">
        <v>2800854.2429999984</v>
      </c>
      <c r="M23" s="199">
        <v>496390.8269999997</v>
      </c>
      <c r="N23" s="145">
        <v>39822.994865304725</v>
      </c>
      <c r="O23" s="108">
        <v>41568.09987448324</v>
      </c>
      <c r="P23" s="200" t="s">
        <v>352</v>
      </c>
      <c r="Q23" s="112">
        <v>25469.365728420275</v>
      </c>
      <c r="R23" s="7"/>
    </row>
    <row r="24" spans="1:18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1707.0675999999992</v>
      </c>
      <c r="I24" s="146">
        <v>1507.1138999999991</v>
      </c>
      <c r="J24" s="182">
        <v>0</v>
      </c>
      <c r="K24" s="197">
        <v>457.01440000000025</v>
      </c>
      <c r="L24" s="172">
        <v>812783.22199999855</v>
      </c>
      <c r="M24" s="197">
        <v>138319.18600000005</v>
      </c>
      <c r="N24" s="149">
        <v>39677.359681987153</v>
      </c>
      <c r="O24" s="101">
        <v>41199.497706621005</v>
      </c>
      <c r="P24" s="198" t="s">
        <v>352</v>
      </c>
      <c r="Q24" s="105">
        <v>25221.522195653641</v>
      </c>
      <c r="R24" s="7"/>
    </row>
    <row r="25" spans="1:18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2106.1710000000003</v>
      </c>
      <c r="I25" s="146">
        <v>1785.2400000000002</v>
      </c>
      <c r="J25" s="182">
        <v>0</v>
      </c>
      <c r="K25" s="197">
        <v>584.60859999999991</v>
      </c>
      <c r="L25" s="172">
        <v>994858.06700000004</v>
      </c>
      <c r="M25" s="197">
        <v>177430.4009999999</v>
      </c>
      <c r="N25" s="149">
        <v>39362.824251528793</v>
      </c>
      <c r="O25" s="101">
        <v>41242.345613661644</v>
      </c>
      <c r="P25" s="198" t="s">
        <v>352</v>
      </c>
      <c r="Q25" s="105">
        <v>25291.907696876155</v>
      </c>
      <c r="R25" s="7"/>
    </row>
    <row r="26" spans="1:18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2047.8102999999992</v>
      </c>
      <c r="I26" s="146">
        <v>1749.5224999999984</v>
      </c>
      <c r="J26" s="182">
        <v>0</v>
      </c>
      <c r="K26" s="197">
        <v>582.52039999999988</v>
      </c>
      <c r="L26" s="172">
        <v>993212.95399999991</v>
      </c>
      <c r="M26" s="197">
        <v>180641.23999999979</v>
      </c>
      <c r="N26" s="149">
        <v>40417.682324708832</v>
      </c>
      <c r="O26" s="101">
        <v>42218.034349372501</v>
      </c>
      <c r="P26" s="198" t="s">
        <v>352</v>
      </c>
      <c r="Q26" s="105">
        <v>25841.90470697104</v>
      </c>
      <c r="R26" s="7"/>
    </row>
    <row r="27" spans="1:18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6707.828999999997</v>
      </c>
      <c r="I27" s="142">
        <v>5783.0190000000021</v>
      </c>
      <c r="J27" s="186">
        <v>0</v>
      </c>
      <c r="K27" s="199">
        <v>1860.2064</v>
      </c>
      <c r="L27" s="170">
        <v>3166509.9809999997</v>
      </c>
      <c r="M27" s="199">
        <v>572967.25700000022</v>
      </c>
      <c r="N27" s="145">
        <v>39338.485186488811</v>
      </c>
      <c r="O27" s="108">
        <v>40971.592346488913</v>
      </c>
      <c r="P27" s="200" t="s">
        <v>352</v>
      </c>
      <c r="Q27" s="112">
        <v>25667.727740677961</v>
      </c>
      <c r="R27" s="7"/>
    </row>
    <row r="28" spans="1:18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2038.2608000000009</v>
      </c>
      <c r="I28" s="146">
        <v>1785.3822000000005</v>
      </c>
      <c r="J28" s="182">
        <v>0</v>
      </c>
      <c r="K28" s="197">
        <v>553.03939999999977</v>
      </c>
      <c r="L28" s="172">
        <v>950524.06000000041</v>
      </c>
      <c r="M28" s="197">
        <v>168282.33199999999</v>
      </c>
      <c r="N28" s="149">
        <v>38861.728750969123</v>
      </c>
      <c r="O28" s="101">
        <v>40208.066046959939</v>
      </c>
      <c r="P28" s="198" t="s">
        <v>352</v>
      </c>
      <c r="Q28" s="105">
        <v>25357.194562750272</v>
      </c>
      <c r="R28" s="7"/>
    </row>
    <row r="29" spans="1:18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4669.5681999999961</v>
      </c>
      <c r="I29" s="146">
        <v>3997.6368000000016</v>
      </c>
      <c r="J29" s="182">
        <v>0</v>
      </c>
      <c r="K29" s="197">
        <v>1307.1670000000004</v>
      </c>
      <c r="L29" s="172">
        <v>2215985.9209999992</v>
      </c>
      <c r="M29" s="197">
        <v>404684.92500000028</v>
      </c>
      <c r="N29" s="149">
        <v>39546.588786660563</v>
      </c>
      <c r="O29" s="101">
        <v>41312.590374226427</v>
      </c>
      <c r="P29" s="198" t="s">
        <v>352</v>
      </c>
      <c r="Q29" s="105">
        <v>25799.108874382549</v>
      </c>
      <c r="R29" s="7"/>
    </row>
    <row r="30" spans="1:18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4857.8902000000016</v>
      </c>
      <c r="I30" s="142">
        <v>4067.5981000000015</v>
      </c>
      <c r="J30" s="186">
        <v>0</v>
      </c>
      <c r="K30" s="199">
        <v>1332.6665999999991</v>
      </c>
      <c r="L30" s="170">
        <v>2262909.7709999997</v>
      </c>
      <c r="M30" s="199">
        <v>403694.78800000018</v>
      </c>
      <c r="N30" s="145">
        <v>38818.459554726018</v>
      </c>
      <c r="O30" s="108">
        <v>40772.101271919317</v>
      </c>
      <c r="P30" s="200" t="s">
        <v>352</v>
      </c>
      <c r="Q30" s="112">
        <v>25243.547285820303</v>
      </c>
      <c r="R30" s="7"/>
    </row>
    <row r="31" spans="1:18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2623.7247999999995</v>
      </c>
      <c r="I31" s="146">
        <v>2182.0168000000003</v>
      </c>
      <c r="J31" s="182">
        <v>0</v>
      </c>
      <c r="K31" s="197">
        <v>703.93769999999961</v>
      </c>
      <c r="L31" s="172">
        <v>1212772.2510000002</v>
      </c>
      <c r="M31" s="197">
        <v>210471.27500000011</v>
      </c>
      <c r="N31" s="149">
        <v>38519.418747728436</v>
      </c>
      <c r="O31" s="101">
        <v>40408.804215745098</v>
      </c>
      <c r="P31" s="198" t="s">
        <v>352</v>
      </c>
      <c r="Q31" s="105">
        <v>24915.94485799906</v>
      </c>
      <c r="R31" s="7"/>
    </row>
    <row r="32" spans="1:18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2234.1654000000021</v>
      </c>
      <c r="I32" s="146">
        <v>1885.5813000000012</v>
      </c>
      <c r="J32" s="182">
        <v>0</v>
      </c>
      <c r="K32" s="197">
        <v>628.7288999999995</v>
      </c>
      <c r="L32" s="172">
        <v>1050137.5199999993</v>
      </c>
      <c r="M32" s="197">
        <v>193223.51300000006</v>
      </c>
      <c r="N32" s="149">
        <v>39169.642498267967</v>
      </c>
      <c r="O32" s="101">
        <v>41192.51288713987</v>
      </c>
      <c r="P32" s="198" t="s">
        <v>352</v>
      </c>
      <c r="Q32" s="105">
        <v>25610.337645790871</v>
      </c>
      <c r="R32" s="7"/>
    </row>
    <row r="33" spans="1:18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4267.0948000000017</v>
      </c>
      <c r="I33" s="142">
        <v>3751.1964999999987</v>
      </c>
      <c r="J33" s="186">
        <v>0</v>
      </c>
      <c r="K33" s="199">
        <v>1305.8673000000008</v>
      </c>
      <c r="L33" s="170">
        <v>1999039.996999999</v>
      </c>
      <c r="M33" s="199">
        <v>394674.43099999981</v>
      </c>
      <c r="N33" s="145">
        <v>39039.832538209965</v>
      </c>
      <c r="O33" s="108">
        <v>40486.867345747822</v>
      </c>
      <c r="P33" s="200" t="s">
        <v>352</v>
      </c>
      <c r="Q33" s="112">
        <v>25185.970976275024</v>
      </c>
      <c r="R33" s="7"/>
    </row>
    <row r="34" spans="1:18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4267.0948000000017</v>
      </c>
      <c r="I34" s="138">
        <v>3751.1964999999987</v>
      </c>
      <c r="J34" s="190">
        <v>0</v>
      </c>
      <c r="K34" s="201">
        <v>1305.8673000000008</v>
      </c>
      <c r="L34" s="168">
        <v>1999039.996999999</v>
      </c>
      <c r="M34" s="201">
        <v>394674.43099999981</v>
      </c>
      <c r="N34" s="141">
        <v>39039.832538209965</v>
      </c>
      <c r="O34" s="115">
        <v>40486.867345747822</v>
      </c>
      <c r="P34" s="202" t="s">
        <v>352</v>
      </c>
      <c r="Q34" s="119">
        <v>25185.970976275024</v>
      </c>
      <c r="R34" s="7"/>
    </row>
    <row r="35" spans="1:18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ht="12.75" customHeight="1" x14ac:dyDescent="0.2">
      <c r="A36" s="121"/>
      <c r="B36" s="357" t="s">
        <v>288</v>
      </c>
      <c r="C36" s="354"/>
      <c r="D36" s="354"/>
      <c r="E36" s="354"/>
      <c r="F36" s="354"/>
      <c r="G36" s="354"/>
      <c r="H36" s="354"/>
      <c r="I36" s="354"/>
      <c r="J36" s="354"/>
      <c r="K36" s="354"/>
      <c r="L36" s="354"/>
      <c r="M36" s="354"/>
      <c r="N36" s="354"/>
      <c r="O36" s="354"/>
      <c r="P36" s="354"/>
      <c r="Q36" s="354"/>
    </row>
  </sheetData>
  <mergeCells count="14">
    <mergeCell ref="B7:G11"/>
    <mergeCell ref="K9:K11"/>
    <mergeCell ref="Q9:Q11"/>
    <mergeCell ref="L9:L11"/>
    <mergeCell ref="M9:M11"/>
    <mergeCell ref="N7:Q8"/>
    <mergeCell ref="H7:K8"/>
    <mergeCell ref="N10:N11"/>
    <mergeCell ref="H10:H11"/>
    <mergeCell ref="L7:M8"/>
    <mergeCell ref="H9:J9"/>
    <mergeCell ref="I10:J10"/>
    <mergeCell ref="N9:P9"/>
    <mergeCell ref="O10:P10"/>
  </mergeCells>
  <phoneticPr fontId="0" type="noConversion"/>
  <conditionalFormatting sqref="B6">
    <cfRule type="expression" dxfId="89" priority="1" stopIfTrue="1">
      <formula>#REF!=" "</formula>
    </cfRule>
  </conditionalFormatting>
  <conditionalFormatting sqref="E2">
    <cfRule type="expression" dxfId="88" priority="5" stopIfTrue="1">
      <formula>#REF!=" ?"</formula>
    </cfRule>
  </conditionalFormatting>
  <conditionalFormatting sqref="E6">
    <cfRule type="expression" dxfId="87" priority="3" stopIfTrue="1">
      <formula>R6=" "</formula>
    </cfRule>
  </conditionalFormatting>
  <conditionalFormatting sqref="Q35">
    <cfRule type="expression" dxfId="86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pageSetUpPr autoPageBreaks="0" fitToPage="1"/>
  </sheetPr>
  <dimension ref="A1:Z111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5.140625" style="2" customWidth="1"/>
    <col min="10" max="10" width="11.28515625" style="2" customWidth="1"/>
    <col min="11" max="21" width="10.85546875" style="2" customWidth="1"/>
    <col min="22" max="26" width="11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45</v>
      </c>
      <c r="C2" s="122"/>
      <c r="D2" s="122"/>
      <c r="E2" s="122"/>
      <c r="F2" s="123" t="s">
        <v>209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6" s="3" customFormat="1" ht="15.75" x14ac:dyDescent="0.2">
      <c r="B3" s="162" t="s">
        <v>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/>
      <c r="I4" s="125"/>
      <c r="J4" s="125" t="s">
        <v>202</v>
      </c>
      <c r="K4" s="125"/>
      <c r="L4" s="125"/>
      <c r="M4" s="125"/>
      <c r="N4" s="125"/>
      <c r="O4" s="125"/>
      <c r="P4" s="125"/>
      <c r="Q4" s="125" t="s">
        <v>140</v>
      </c>
      <c r="R4" s="125"/>
      <c r="S4" s="125"/>
      <c r="T4" s="125" t="s">
        <v>141</v>
      </c>
      <c r="U4" s="125"/>
      <c r="V4" s="125"/>
    </row>
    <row r="5" spans="1:26" s="3" customFormat="1" ht="15.75" x14ac:dyDescent="0.2">
      <c r="B5" s="126" t="s">
        <v>12</v>
      </c>
      <c r="C5" s="126"/>
      <c r="D5" s="126"/>
      <c r="E5" s="126"/>
      <c r="F5" s="126"/>
      <c r="G5" s="126"/>
      <c r="H5" s="126"/>
      <c r="I5" s="126"/>
      <c r="J5" s="126" t="s">
        <v>181</v>
      </c>
      <c r="K5" s="126"/>
      <c r="L5" s="126"/>
      <c r="M5" s="126"/>
      <c r="N5" s="126"/>
      <c r="O5" s="126"/>
      <c r="P5" s="126"/>
      <c r="Q5" s="126" t="s">
        <v>167</v>
      </c>
      <c r="R5" s="126"/>
      <c r="S5" s="126"/>
      <c r="T5" s="126" t="s">
        <v>21</v>
      </c>
      <c r="U5" s="126"/>
      <c r="V5" s="126"/>
    </row>
    <row r="6" spans="1:26" s="4" customFormat="1" ht="16.5" thickBot="1" x14ac:dyDescent="0.3">
      <c r="B6" s="360" t="s">
        <v>308</v>
      </c>
      <c r="C6" s="127"/>
      <c r="D6" s="127"/>
      <c r="E6" s="127"/>
      <c r="F6" s="127"/>
      <c r="G6" s="128"/>
      <c r="H6" s="203"/>
      <c r="I6" s="203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203"/>
      <c r="V6" s="203"/>
      <c r="W6" s="1" t="s">
        <v>99</v>
      </c>
      <c r="X6" s="1"/>
      <c r="Y6" s="1"/>
      <c r="Z6" s="1"/>
    </row>
    <row r="7" spans="1:26" ht="9" customHeight="1" x14ac:dyDescent="0.2">
      <c r="A7" s="6"/>
      <c r="B7" s="400" t="s">
        <v>137</v>
      </c>
      <c r="C7" s="401"/>
      <c r="D7" s="401"/>
      <c r="E7" s="401"/>
      <c r="F7" s="401"/>
      <c r="G7" s="402"/>
      <c r="H7" s="437" t="s">
        <v>291</v>
      </c>
      <c r="I7" s="440" t="s">
        <v>292</v>
      </c>
      <c r="J7" s="443" t="s">
        <v>156</v>
      </c>
      <c r="K7" s="505"/>
      <c r="L7" s="505"/>
      <c r="M7" s="505"/>
      <c r="N7" s="505"/>
      <c r="O7" s="505"/>
      <c r="P7" s="505"/>
      <c r="Q7" s="505"/>
      <c r="R7" s="505"/>
      <c r="S7" s="505"/>
      <c r="T7" s="505"/>
      <c r="U7" s="447" t="s">
        <v>9</v>
      </c>
      <c r="V7" s="450" t="s">
        <v>10</v>
      </c>
    </row>
    <row r="8" spans="1:26" ht="9" customHeight="1" x14ac:dyDescent="0.2">
      <c r="A8" s="6"/>
      <c r="B8" s="403"/>
      <c r="C8" s="404"/>
      <c r="D8" s="404"/>
      <c r="E8" s="404"/>
      <c r="F8" s="404"/>
      <c r="G8" s="405"/>
      <c r="H8" s="438"/>
      <c r="I8" s="441"/>
      <c r="J8" s="506"/>
      <c r="K8" s="507"/>
      <c r="L8" s="507"/>
      <c r="M8" s="507"/>
      <c r="N8" s="507"/>
      <c r="O8" s="507"/>
      <c r="P8" s="507"/>
      <c r="Q8" s="507"/>
      <c r="R8" s="507"/>
      <c r="S8" s="507"/>
      <c r="T8" s="507"/>
      <c r="U8" s="492"/>
      <c r="V8" s="414"/>
    </row>
    <row r="9" spans="1:26" ht="17.100000000000001" customHeight="1" x14ac:dyDescent="0.2">
      <c r="A9" s="6"/>
      <c r="B9" s="403"/>
      <c r="C9" s="404"/>
      <c r="D9" s="404"/>
      <c r="E9" s="404"/>
      <c r="F9" s="404"/>
      <c r="G9" s="405"/>
      <c r="H9" s="438"/>
      <c r="I9" s="441"/>
      <c r="J9" s="392" t="s">
        <v>63</v>
      </c>
      <c r="K9" s="419" t="s">
        <v>64</v>
      </c>
      <c r="L9" s="419" t="s">
        <v>65</v>
      </c>
      <c r="M9" s="419" t="s">
        <v>66</v>
      </c>
      <c r="N9" s="419" t="s">
        <v>71</v>
      </c>
      <c r="O9" s="419" t="s">
        <v>186</v>
      </c>
      <c r="P9" s="419" t="s">
        <v>67</v>
      </c>
      <c r="Q9" s="428" t="s">
        <v>68</v>
      </c>
      <c r="R9" s="419" t="s">
        <v>69</v>
      </c>
      <c r="S9" s="419" t="s">
        <v>149</v>
      </c>
      <c r="T9" s="455" t="s">
        <v>70</v>
      </c>
      <c r="U9" s="492"/>
      <c r="V9" s="414"/>
    </row>
    <row r="10" spans="1:26" ht="17.100000000000001" customHeight="1" x14ac:dyDescent="0.2">
      <c r="A10" s="6"/>
      <c r="B10" s="403"/>
      <c r="C10" s="404"/>
      <c r="D10" s="404"/>
      <c r="E10" s="404"/>
      <c r="F10" s="404"/>
      <c r="G10" s="405"/>
      <c r="H10" s="438"/>
      <c r="I10" s="441"/>
      <c r="J10" s="488"/>
      <c r="K10" s="502"/>
      <c r="L10" s="502"/>
      <c r="M10" s="502"/>
      <c r="N10" s="502"/>
      <c r="O10" s="426"/>
      <c r="P10" s="502"/>
      <c r="Q10" s="502"/>
      <c r="R10" s="502"/>
      <c r="S10" s="502"/>
      <c r="T10" s="503"/>
      <c r="U10" s="492"/>
      <c r="V10" s="414"/>
    </row>
    <row r="11" spans="1:26" ht="25.5" customHeight="1" thickBot="1" x14ac:dyDescent="0.25">
      <c r="A11" s="6"/>
      <c r="B11" s="406"/>
      <c r="C11" s="407"/>
      <c r="D11" s="407"/>
      <c r="E11" s="407"/>
      <c r="F11" s="407"/>
      <c r="G11" s="408"/>
      <c r="H11" s="439"/>
      <c r="I11" s="442"/>
      <c r="J11" s="393"/>
      <c r="K11" s="420"/>
      <c r="L11" s="420"/>
      <c r="M11" s="420"/>
      <c r="N11" s="420"/>
      <c r="O11" s="427"/>
      <c r="P11" s="420"/>
      <c r="Q11" s="420"/>
      <c r="R11" s="420"/>
      <c r="S11" s="420"/>
      <c r="T11" s="504"/>
      <c r="U11" s="493"/>
      <c r="V11" s="415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48454.397199999999</v>
      </c>
      <c r="I12" s="86">
        <v>36735.392199176225</v>
      </c>
      <c r="J12" s="87">
        <v>24127.188324956947</v>
      </c>
      <c r="K12" s="88">
        <v>5799.7096236706466</v>
      </c>
      <c r="L12" s="88">
        <v>741.63586437104595</v>
      </c>
      <c r="M12" s="88">
        <v>18.219225381950132</v>
      </c>
      <c r="N12" s="88">
        <v>196.1813918372992</v>
      </c>
      <c r="O12" s="88">
        <v>4.9000128035163488</v>
      </c>
      <c r="P12" s="88">
        <v>33.158129282571416</v>
      </c>
      <c r="Q12" s="88">
        <v>30920.992572303974</v>
      </c>
      <c r="R12" s="88">
        <v>1090.6465333828016</v>
      </c>
      <c r="S12" s="88">
        <v>4723.7530934894539</v>
      </c>
      <c r="T12" s="89">
        <v>5814.3996268722558</v>
      </c>
      <c r="U12" s="90">
        <v>47597.930699999997</v>
      </c>
      <c r="V12" s="91">
        <v>36908.778363131656</v>
      </c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5052.8254999999981</v>
      </c>
      <c r="I13" s="93">
        <v>37363.228504526822</v>
      </c>
      <c r="J13" s="94">
        <v>24430.987886546522</v>
      </c>
      <c r="K13" s="95">
        <v>5798.629219103912</v>
      </c>
      <c r="L13" s="95">
        <v>715.20597732892224</v>
      </c>
      <c r="M13" s="95">
        <v>15.141643686949681</v>
      </c>
      <c r="N13" s="95">
        <v>155.45689898321916</v>
      </c>
      <c r="O13" s="95">
        <v>3.7097395638671227</v>
      </c>
      <c r="P13" s="95">
        <v>34.693740495623032</v>
      </c>
      <c r="Q13" s="95">
        <v>31153.82510570902</v>
      </c>
      <c r="R13" s="95">
        <v>1139.2239352021968</v>
      </c>
      <c r="S13" s="95">
        <v>5070.1794636156264</v>
      </c>
      <c r="T13" s="96">
        <v>6209.4033988178235</v>
      </c>
      <c r="U13" s="97">
        <v>4992.5158999999985</v>
      </c>
      <c r="V13" s="98">
        <v>37460.621323876665</v>
      </c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5052.8254999999981</v>
      </c>
      <c r="I14" s="100">
        <v>37363.228504526822</v>
      </c>
      <c r="J14" s="101">
        <v>24430.987886546522</v>
      </c>
      <c r="K14" s="102">
        <v>5798.629219103912</v>
      </c>
      <c r="L14" s="102">
        <v>715.20597732892224</v>
      </c>
      <c r="M14" s="102">
        <v>15.141643686949681</v>
      </c>
      <c r="N14" s="102">
        <v>155.45689898321916</v>
      </c>
      <c r="O14" s="102">
        <v>3.7097395638671227</v>
      </c>
      <c r="P14" s="102">
        <v>34.693740495623032</v>
      </c>
      <c r="Q14" s="102">
        <v>31153.82510570902</v>
      </c>
      <c r="R14" s="102">
        <v>1139.2239352021968</v>
      </c>
      <c r="S14" s="102">
        <v>5070.1794636156264</v>
      </c>
      <c r="T14" s="103">
        <v>6209.4033988178235</v>
      </c>
      <c r="U14" s="104">
        <v>4992.5158999999985</v>
      </c>
      <c r="V14" s="105">
        <v>37460.621323876665</v>
      </c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6717.7132000000074</v>
      </c>
      <c r="I15" s="107">
        <v>37340.473640146833</v>
      </c>
      <c r="J15" s="108">
        <v>24478.477400613028</v>
      </c>
      <c r="K15" s="109">
        <v>5896.4818563555154</v>
      </c>
      <c r="L15" s="109">
        <v>825.91623838104022</v>
      </c>
      <c r="M15" s="109">
        <v>3.2831981176769069</v>
      </c>
      <c r="N15" s="109">
        <v>371.31417975192261</v>
      </c>
      <c r="O15" s="109">
        <v>4.2963405066672546</v>
      </c>
      <c r="P15" s="109">
        <v>47.189644833304243</v>
      </c>
      <c r="Q15" s="109">
        <v>31626.958858559152</v>
      </c>
      <c r="R15" s="109">
        <v>1169.1998848655796</v>
      </c>
      <c r="S15" s="109">
        <v>4544.314896722095</v>
      </c>
      <c r="T15" s="110">
        <v>5713.5147815876735</v>
      </c>
      <c r="U15" s="111">
        <v>6635.4417000000076</v>
      </c>
      <c r="V15" s="112">
        <v>37450.065406597794</v>
      </c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6717.7132000000074</v>
      </c>
      <c r="I16" s="100">
        <v>37340.473640146833</v>
      </c>
      <c r="J16" s="101">
        <v>24478.477400613028</v>
      </c>
      <c r="K16" s="102">
        <v>5896.4818563555154</v>
      </c>
      <c r="L16" s="102">
        <v>825.91623838104022</v>
      </c>
      <c r="M16" s="102">
        <v>3.2831981176769069</v>
      </c>
      <c r="N16" s="102">
        <v>371.31417975192261</v>
      </c>
      <c r="O16" s="102">
        <v>4.2963405066672546</v>
      </c>
      <c r="P16" s="102">
        <v>47.189644833304243</v>
      </c>
      <c r="Q16" s="102">
        <v>31626.958858559152</v>
      </c>
      <c r="R16" s="102">
        <v>1169.1998848655796</v>
      </c>
      <c r="S16" s="102">
        <v>4544.314896722095</v>
      </c>
      <c r="T16" s="103">
        <v>5713.5147815876735</v>
      </c>
      <c r="U16" s="104">
        <v>6635.4417000000076</v>
      </c>
      <c r="V16" s="105">
        <v>37450.065406597794</v>
      </c>
    </row>
    <row r="17" spans="1:22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5611.8689999999988</v>
      </c>
      <c r="I17" s="107">
        <v>37316.776594393072</v>
      </c>
      <c r="J17" s="108">
        <v>24085.65598496094</v>
      </c>
      <c r="K17" s="109">
        <v>5903.3362741242463</v>
      </c>
      <c r="L17" s="109">
        <v>676.57389781075324</v>
      </c>
      <c r="M17" s="109">
        <v>7.4216658775653315</v>
      </c>
      <c r="N17" s="109">
        <v>156.60807477865225</v>
      </c>
      <c r="O17" s="109">
        <v>3.0741243841104158</v>
      </c>
      <c r="P17" s="109">
        <v>34.075649900832204</v>
      </c>
      <c r="Q17" s="109">
        <v>30866.7456718371</v>
      </c>
      <c r="R17" s="109">
        <v>1209.3577766456542</v>
      </c>
      <c r="S17" s="109">
        <v>5240.6731459103348</v>
      </c>
      <c r="T17" s="110">
        <v>6450.0309225559886</v>
      </c>
      <c r="U17" s="111">
        <v>5529.5811999999987</v>
      </c>
      <c r="V17" s="112">
        <v>37455.78378220278</v>
      </c>
    </row>
    <row r="18" spans="1:22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2987.0451999999991</v>
      </c>
      <c r="I18" s="100">
        <v>37325.681328826242</v>
      </c>
      <c r="J18" s="101">
        <v>24079.135014986288</v>
      </c>
      <c r="K18" s="102">
        <v>5992.1349421383638</v>
      </c>
      <c r="L18" s="102">
        <v>674.36508828189153</v>
      </c>
      <c r="M18" s="102">
        <v>2.540665716519233</v>
      </c>
      <c r="N18" s="102">
        <v>127.25627653709431</v>
      </c>
      <c r="O18" s="102">
        <v>2.6449772727465488</v>
      </c>
      <c r="P18" s="102">
        <v>27.816507988117042</v>
      </c>
      <c r="Q18" s="102">
        <v>30905.893472921012</v>
      </c>
      <c r="R18" s="102">
        <v>1137.7722874766014</v>
      </c>
      <c r="S18" s="102">
        <v>5282.0155684286292</v>
      </c>
      <c r="T18" s="103">
        <v>6419.7878559052306</v>
      </c>
      <c r="U18" s="104">
        <v>2930.371599999999</v>
      </c>
      <c r="V18" s="105">
        <v>37526.90594485242</v>
      </c>
    </row>
    <row r="19" spans="1:22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2624.8237999999997</v>
      </c>
      <c r="I19" s="100">
        <v>37306.643021142976</v>
      </c>
      <c r="J19" s="101">
        <v>24093.076838148168</v>
      </c>
      <c r="K19" s="102">
        <v>5802.2835348668668</v>
      </c>
      <c r="L19" s="102">
        <v>679.08751944924234</v>
      </c>
      <c r="M19" s="102">
        <v>12.976236093764975</v>
      </c>
      <c r="N19" s="102">
        <v>190.01037326772189</v>
      </c>
      <c r="O19" s="102">
        <v>3.5624930963619983</v>
      </c>
      <c r="P19" s="102">
        <v>41.19854318094292</v>
      </c>
      <c r="Q19" s="102">
        <v>30822.195538103075</v>
      </c>
      <c r="R19" s="102">
        <v>1290.8219464737665</v>
      </c>
      <c r="S19" s="102">
        <v>5193.6255365661782</v>
      </c>
      <c r="T19" s="103">
        <v>6484.4474830399431</v>
      </c>
      <c r="U19" s="104">
        <v>2599.2095999999997</v>
      </c>
      <c r="V19" s="105">
        <v>37375.600034974734</v>
      </c>
    </row>
    <row r="20" spans="1:22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4704.5695999999989</v>
      </c>
      <c r="I20" s="107">
        <v>36504.234237849676</v>
      </c>
      <c r="J20" s="108">
        <v>24226.650811301999</v>
      </c>
      <c r="K20" s="109">
        <v>5759.913864738377</v>
      </c>
      <c r="L20" s="109">
        <v>831.71435774557062</v>
      </c>
      <c r="M20" s="109">
        <v>50.204380013848684</v>
      </c>
      <c r="N20" s="109">
        <v>123.41639073635989</v>
      </c>
      <c r="O20" s="109">
        <v>1.2092675456078561</v>
      </c>
      <c r="P20" s="109">
        <v>23.059707736070056</v>
      </c>
      <c r="Q20" s="109">
        <v>31016.168779817835</v>
      </c>
      <c r="R20" s="109">
        <v>1090.0433378645314</v>
      </c>
      <c r="S20" s="109">
        <v>4398.0221201673094</v>
      </c>
      <c r="T20" s="110">
        <v>5488.0654580318396</v>
      </c>
      <c r="U20" s="111">
        <v>4622.2021999999997</v>
      </c>
      <c r="V20" s="112">
        <v>36667.901287399342</v>
      </c>
    </row>
    <row r="21" spans="1:22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1186.7397000000001</v>
      </c>
      <c r="I21" s="100">
        <v>36755.973248949762</v>
      </c>
      <c r="J21" s="101">
        <v>24123.619947997016</v>
      </c>
      <c r="K21" s="102">
        <v>5759.7507833155505</v>
      </c>
      <c r="L21" s="102">
        <v>793.77790260155598</v>
      </c>
      <c r="M21" s="102">
        <v>9.8036101205119639</v>
      </c>
      <c r="N21" s="102">
        <v>173.51368908728116</v>
      </c>
      <c r="O21" s="102">
        <v>0.43740285534673978</v>
      </c>
      <c r="P21" s="102">
        <v>23.620315951903073</v>
      </c>
      <c r="Q21" s="102">
        <v>30884.523651929172</v>
      </c>
      <c r="R21" s="102">
        <v>1307.0013022513133</v>
      </c>
      <c r="S21" s="102">
        <v>4564.4482947692741</v>
      </c>
      <c r="T21" s="103">
        <v>5871.4495970205871</v>
      </c>
      <c r="U21" s="104">
        <v>1170.1536000000001</v>
      </c>
      <c r="V21" s="105">
        <v>36927.89049232511</v>
      </c>
    </row>
    <row r="22" spans="1:22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3517.8298999999993</v>
      </c>
      <c r="I22" s="100">
        <v>36419.310097966947</v>
      </c>
      <c r="J22" s="101">
        <v>24261.408266689283</v>
      </c>
      <c r="K22" s="102">
        <v>5759.9688802463179</v>
      </c>
      <c r="L22" s="102">
        <v>844.51221855079905</v>
      </c>
      <c r="M22" s="102">
        <v>63.833577247912622</v>
      </c>
      <c r="N22" s="102">
        <v>106.51607022461971</v>
      </c>
      <c r="O22" s="102">
        <v>1.4696560513059489</v>
      </c>
      <c r="P22" s="102">
        <v>22.870586589002876</v>
      </c>
      <c r="Q22" s="102">
        <v>31060.579255599248</v>
      </c>
      <c r="R22" s="102">
        <v>1016.8525819473731</v>
      </c>
      <c r="S22" s="102">
        <v>4341.8782604203416</v>
      </c>
      <c r="T22" s="103">
        <v>5358.7308423677159</v>
      </c>
      <c r="U22" s="104">
        <v>3452.0485999999992</v>
      </c>
      <c r="V22" s="105">
        <v>36579.77179116194</v>
      </c>
    </row>
    <row r="23" spans="1:22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7137.6133000000027</v>
      </c>
      <c r="I23" s="107">
        <v>36871.397859281598</v>
      </c>
      <c r="J23" s="108">
        <v>24220.73649137963</v>
      </c>
      <c r="K23" s="109">
        <v>5807.4395820799073</v>
      </c>
      <c r="L23" s="109">
        <v>773.75215419230699</v>
      </c>
      <c r="M23" s="109">
        <v>16.076475685039792</v>
      </c>
      <c r="N23" s="109">
        <v>186.83859864846789</v>
      </c>
      <c r="O23" s="109">
        <v>4.0091716185670432</v>
      </c>
      <c r="P23" s="109">
        <v>25.668360785717159</v>
      </c>
      <c r="Q23" s="109">
        <v>31034.520834389634</v>
      </c>
      <c r="R23" s="109">
        <v>1010.2435782000123</v>
      </c>
      <c r="S23" s="109">
        <v>4826.6334466919525</v>
      </c>
      <c r="T23" s="110">
        <v>5836.8770248919654</v>
      </c>
      <c r="U23" s="111">
        <v>6985.8411000000015</v>
      </c>
      <c r="V23" s="112">
        <v>37092.586054765343</v>
      </c>
    </row>
    <row r="24" spans="1:22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2018.888200000001</v>
      </c>
      <c r="I24" s="100">
        <v>36934.890657475073</v>
      </c>
      <c r="J24" s="101">
        <v>24450.790085024666</v>
      </c>
      <c r="K24" s="102">
        <v>5708.128364908961</v>
      </c>
      <c r="L24" s="102">
        <v>776.30388349389489</v>
      </c>
      <c r="M24" s="102">
        <v>24.23607046029921</v>
      </c>
      <c r="N24" s="102">
        <v>142.57748398351126</v>
      </c>
      <c r="O24" s="102">
        <v>4.0993272105574396</v>
      </c>
      <c r="P24" s="102">
        <v>13.756622745793113</v>
      </c>
      <c r="Q24" s="102">
        <v>31119.891837827679</v>
      </c>
      <c r="R24" s="102">
        <v>1228.8939526220418</v>
      </c>
      <c r="S24" s="102">
        <v>4586.1048670253249</v>
      </c>
      <c r="T24" s="103">
        <v>5814.9988196473678</v>
      </c>
      <c r="U24" s="104">
        <v>1989.6475000000009</v>
      </c>
      <c r="V24" s="105">
        <v>37067.029419365324</v>
      </c>
    </row>
    <row r="25" spans="1:22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2565.1863000000012</v>
      </c>
      <c r="I25" s="100">
        <v>36423.850871961979</v>
      </c>
      <c r="J25" s="101">
        <v>24018.295149427009</v>
      </c>
      <c r="K25" s="102">
        <v>5883.4294998378882</v>
      </c>
      <c r="L25" s="102">
        <v>721.6158140248906</v>
      </c>
      <c r="M25" s="102">
        <v>15.278195063908868</v>
      </c>
      <c r="N25" s="102">
        <v>174.02267559799975</v>
      </c>
      <c r="O25" s="102">
        <v>1.4822835025016825</v>
      </c>
      <c r="P25" s="102">
        <v>31.754711149049861</v>
      </c>
      <c r="Q25" s="102">
        <v>30845.878328603249</v>
      </c>
      <c r="R25" s="102">
        <v>720.39225117229569</v>
      </c>
      <c r="S25" s="102">
        <v>4857.5802921864406</v>
      </c>
      <c r="T25" s="103">
        <v>5577.9725433587364</v>
      </c>
      <c r="U25" s="104">
        <v>2515.7635000000014</v>
      </c>
      <c r="V25" s="105">
        <v>36604.924376503026</v>
      </c>
    </row>
    <row r="26" spans="1:22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2553.5387999999998</v>
      </c>
      <c r="I26" s="100">
        <v>37270.787341603471</v>
      </c>
      <c r="J26" s="101">
        <v>24242.215417547872</v>
      </c>
      <c r="K26" s="102">
        <v>5809.6208485259704</v>
      </c>
      <c r="L26" s="102">
        <v>824.10884716796375</v>
      </c>
      <c r="M26" s="102">
        <v>10.427228806287705</v>
      </c>
      <c r="N26" s="102">
        <v>234.70686379753994</v>
      </c>
      <c r="O26" s="102">
        <v>6.4763065280229934</v>
      </c>
      <c r="P26" s="102">
        <v>28.971950612224877</v>
      </c>
      <c r="Q26" s="102">
        <v>31156.527462985876</v>
      </c>
      <c r="R26" s="102">
        <v>1128.5468490499018</v>
      </c>
      <c r="S26" s="102">
        <v>4985.7130295677025</v>
      </c>
      <c r="T26" s="103">
        <v>6114.259878617605</v>
      </c>
      <c r="U26" s="104">
        <v>2480.4301</v>
      </c>
      <c r="V26" s="105">
        <v>37607.694360479378</v>
      </c>
    </row>
    <row r="27" spans="1:22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8159.234399999993</v>
      </c>
      <c r="I27" s="107">
        <v>36420.155690914689</v>
      </c>
      <c r="J27" s="108">
        <v>24020.333839982188</v>
      </c>
      <c r="K27" s="109">
        <v>5762.5854475594833</v>
      </c>
      <c r="L27" s="109">
        <v>747.26494355075033</v>
      </c>
      <c r="M27" s="109">
        <v>13.522050957787586</v>
      </c>
      <c r="N27" s="109">
        <v>229.22591854941689</v>
      </c>
      <c r="O27" s="109">
        <v>8.7244807347774476</v>
      </c>
      <c r="P27" s="109">
        <v>35.688428071143569</v>
      </c>
      <c r="Q27" s="109">
        <v>30817.345109405542</v>
      </c>
      <c r="R27" s="109">
        <v>880.64180588642898</v>
      </c>
      <c r="S27" s="109">
        <v>4722.1687756227129</v>
      </c>
      <c r="T27" s="110">
        <v>5602.8105815091421</v>
      </c>
      <c r="U27" s="111">
        <v>8004.6629999999932</v>
      </c>
      <c r="V27" s="112">
        <v>36604.511457884022</v>
      </c>
    </row>
    <row r="28" spans="1:22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2491.3670000000002</v>
      </c>
      <c r="I28" s="100">
        <v>36199.52653837567</v>
      </c>
      <c r="J28" s="101">
        <v>24154.697100025816</v>
      </c>
      <c r="K28" s="102">
        <v>5713.6887433017018</v>
      </c>
      <c r="L28" s="102">
        <v>709.96204091970367</v>
      </c>
      <c r="M28" s="102">
        <v>15.663455711931107</v>
      </c>
      <c r="N28" s="102">
        <v>140.52767015056389</v>
      </c>
      <c r="O28" s="102">
        <v>5.0772661487983637</v>
      </c>
      <c r="P28" s="102">
        <v>34.603860718499796</v>
      </c>
      <c r="Q28" s="102">
        <v>30774.220136977019</v>
      </c>
      <c r="R28" s="102">
        <v>695.36326174880423</v>
      </c>
      <c r="S28" s="102">
        <v>4729.9431396498394</v>
      </c>
      <c r="T28" s="103">
        <v>5425.3064013986432</v>
      </c>
      <c r="U28" s="104">
        <v>2449.6992</v>
      </c>
      <c r="V28" s="105">
        <v>36365.247925133037</v>
      </c>
    </row>
    <row r="29" spans="1:22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5667.8673999999928</v>
      </c>
      <c r="I29" s="100">
        <v>36517.135410283867</v>
      </c>
      <c r="J29" s="101">
        <v>23961.273144228235</v>
      </c>
      <c r="K29" s="102">
        <v>5784.0784760302267</v>
      </c>
      <c r="L29" s="102">
        <v>763.66180220330182</v>
      </c>
      <c r="M29" s="102">
        <v>12.580775384171258</v>
      </c>
      <c r="N29" s="102">
        <v>268.21410818467643</v>
      </c>
      <c r="O29" s="102">
        <v>10.327649867038192</v>
      </c>
      <c r="P29" s="102">
        <v>36.165160344671008</v>
      </c>
      <c r="Q29" s="102">
        <v>30836.301116242314</v>
      </c>
      <c r="R29" s="102">
        <v>962.08281678102435</v>
      </c>
      <c r="S29" s="102">
        <v>4718.7514772605155</v>
      </c>
      <c r="T29" s="103">
        <v>5680.8342940415396</v>
      </c>
      <c r="U29" s="104">
        <v>5554.9637999999932</v>
      </c>
      <c r="V29" s="105">
        <v>36710.02496001868</v>
      </c>
    </row>
    <row r="30" spans="1:22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5837.7321999999976</v>
      </c>
      <c r="I30" s="107">
        <v>36006.476096431208</v>
      </c>
      <c r="J30" s="108">
        <v>23719.158286043581</v>
      </c>
      <c r="K30" s="109">
        <v>5720.8281725107827</v>
      </c>
      <c r="L30" s="109">
        <v>709.43819017026294</v>
      </c>
      <c r="M30" s="109">
        <v>13.539004638365112</v>
      </c>
      <c r="N30" s="109">
        <v>133.07731896300422</v>
      </c>
      <c r="O30" s="109">
        <v>8.2082388088991163</v>
      </c>
      <c r="P30" s="109">
        <v>34.107208617757429</v>
      </c>
      <c r="Q30" s="109">
        <v>30338.356419752643</v>
      </c>
      <c r="R30" s="109">
        <v>920.47487778444815</v>
      </c>
      <c r="S30" s="109">
        <v>4747.6447988941127</v>
      </c>
      <c r="T30" s="110">
        <v>5668.1196766785615</v>
      </c>
      <c r="U30" s="111">
        <v>5709.7698999999975</v>
      </c>
      <c r="V30" s="112">
        <v>36234.335540678578</v>
      </c>
    </row>
    <row r="31" spans="1:22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3131.9618</v>
      </c>
      <c r="I31" s="100">
        <v>35715.595733000337</v>
      </c>
      <c r="J31" s="101">
        <v>23644.867119175389</v>
      </c>
      <c r="K31" s="102">
        <v>5759.4954276475091</v>
      </c>
      <c r="L31" s="102">
        <v>643.46471807755324</v>
      </c>
      <c r="M31" s="102">
        <v>8.0515828769048206</v>
      </c>
      <c r="N31" s="102">
        <v>107.15387184266845</v>
      </c>
      <c r="O31" s="102">
        <v>4.1332986032375416</v>
      </c>
      <c r="P31" s="102">
        <v>32.361718673154527</v>
      </c>
      <c r="Q31" s="102">
        <v>30199.527736896416</v>
      </c>
      <c r="R31" s="102">
        <v>916.77267583531864</v>
      </c>
      <c r="S31" s="102">
        <v>4599.2953202685958</v>
      </c>
      <c r="T31" s="103">
        <v>5516.0679961039141</v>
      </c>
      <c r="U31" s="104">
        <v>3065.2696000000001</v>
      </c>
      <c r="V31" s="105">
        <v>35918.003155959494</v>
      </c>
    </row>
    <row r="32" spans="1:22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2705.7703999999976</v>
      </c>
      <c r="I32" s="100">
        <v>36343.173617638349</v>
      </c>
      <c r="J32" s="101">
        <v>23805.151205734259</v>
      </c>
      <c r="K32" s="102">
        <v>5676.0703593574272</v>
      </c>
      <c r="L32" s="102">
        <v>785.80327806084426</v>
      </c>
      <c r="M32" s="102">
        <v>19.890761364428183</v>
      </c>
      <c r="N32" s="102">
        <v>163.08402097482744</v>
      </c>
      <c r="O32" s="102">
        <v>12.925031135925906</v>
      </c>
      <c r="P32" s="102">
        <v>36.127634234350921</v>
      </c>
      <c r="Q32" s="102">
        <v>30499.052290862059</v>
      </c>
      <c r="R32" s="102">
        <v>924.76022109390237</v>
      </c>
      <c r="S32" s="102">
        <v>4919.3611056823875</v>
      </c>
      <c r="T32" s="103">
        <v>5844.1213267762896</v>
      </c>
      <c r="U32" s="104">
        <v>2644.5002999999974</v>
      </c>
      <c r="V32" s="105">
        <v>36600.999912913641</v>
      </c>
    </row>
    <row r="33" spans="1:23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5232.8400000000011</v>
      </c>
      <c r="I33" s="107">
        <v>36055.892068169458</v>
      </c>
      <c r="J33" s="108">
        <v>23832.195678318716</v>
      </c>
      <c r="K33" s="109">
        <v>5736.507597531484</v>
      </c>
      <c r="L33" s="109">
        <v>631.08627437490884</v>
      </c>
      <c r="M33" s="109">
        <v>38.656669545918966</v>
      </c>
      <c r="N33" s="109">
        <v>150.15324693028396</v>
      </c>
      <c r="O33" s="109">
        <v>3.6618260829683305</v>
      </c>
      <c r="P33" s="109">
        <v>26.969166520156037</v>
      </c>
      <c r="Q33" s="109">
        <v>30419.230459304443</v>
      </c>
      <c r="R33" s="109">
        <v>1443.0886796971934</v>
      </c>
      <c r="S33" s="109">
        <v>4193.5729291678454</v>
      </c>
      <c r="T33" s="110">
        <v>5636.6616088650399</v>
      </c>
      <c r="U33" s="111">
        <v>5117.9157000000014</v>
      </c>
      <c r="V33" s="112">
        <v>36272.645245667714</v>
      </c>
    </row>
    <row r="34" spans="1:23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5232.8400000000011</v>
      </c>
      <c r="I34" s="114">
        <v>36055.892068169458</v>
      </c>
      <c r="J34" s="115">
        <v>23832.195678318716</v>
      </c>
      <c r="K34" s="116">
        <v>5736.507597531484</v>
      </c>
      <c r="L34" s="116">
        <v>631.08627437490884</v>
      </c>
      <c r="M34" s="116">
        <v>38.656669545918966</v>
      </c>
      <c r="N34" s="116">
        <v>150.15324693028396</v>
      </c>
      <c r="O34" s="116">
        <v>3.6618260829683305</v>
      </c>
      <c r="P34" s="116">
        <v>26.969166520156037</v>
      </c>
      <c r="Q34" s="116">
        <v>30419.230459304443</v>
      </c>
      <c r="R34" s="116">
        <v>1443.0886796971934</v>
      </c>
      <c r="S34" s="116">
        <v>4193.5729291678454</v>
      </c>
      <c r="T34" s="117">
        <v>5636.6616088650399</v>
      </c>
      <c r="U34" s="118">
        <v>5117.9157000000014</v>
      </c>
      <c r="V34" s="119">
        <v>36272.645245667714</v>
      </c>
    </row>
    <row r="35" spans="1:23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2" t="s">
        <v>190</v>
      </c>
      <c r="W35" s="2" t="s">
        <v>99</v>
      </c>
    </row>
    <row r="36" spans="1:23" x14ac:dyDescent="0.2">
      <c r="A36" s="121"/>
      <c r="B36" s="357" t="s">
        <v>288</v>
      </c>
      <c r="C36" s="359"/>
      <c r="D36" s="359"/>
      <c r="E36" s="359"/>
      <c r="F36" s="359"/>
      <c r="G36" s="359"/>
      <c r="H36" s="359"/>
      <c r="I36" s="359"/>
      <c r="J36" s="359"/>
      <c r="K36" s="359"/>
      <c r="L36" s="359"/>
      <c r="M36" s="359"/>
      <c r="N36" s="359"/>
      <c r="O36" s="359"/>
      <c r="P36" s="359"/>
      <c r="Q36" s="359"/>
      <c r="R36" s="359"/>
      <c r="S36" s="359"/>
      <c r="T36" s="359"/>
      <c r="U36" s="359"/>
      <c r="V36" s="359"/>
    </row>
    <row r="61" spans="2:26" x14ac:dyDescent="0.2">
      <c r="B61" s="387"/>
      <c r="C61" s="387"/>
      <c r="D61" s="387"/>
      <c r="E61" s="387"/>
      <c r="F61" s="387"/>
      <c r="G61" s="387"/>
      <c r="H61" s="387"/>
      <c r="I61" s="387"/>
      <c r="J61" s="387"/>
      <c r="K61" s="387"/>
      <c r="L61" s="387"/>
      <c r="M61" s="387"/>
      <c r="N61" s="387"/>
      <c r="O61" s="387"/>
      <c r="P61" s="387"/>
      <c r="Q61" s="387"/>
      <c r="R61" s="387"/>
      <c r="S61" s="387"/>
      <c r="T61" s="387"/>
      <c r="U61" s="387"/>
      <c r="V61" s="387"/>
    </row>
    <row r="62" spans="2:26" x14ac:dyDescent="0.2">
      <c r="B62" s="387"/>
      <c r="C62" s="387"/>
      <c r="D62" s="387"/>
      <c r="E62" s="387"/>
      <c r="F62" s="387"/>
      <c r="G62" s="387"/>
      <c r="H62" s="387"/>
      <c r="I62" s="387"/>
      <c r="J62" s="387"/>
      <c r="K62" s="387"/>
      <c r="L62" s="387"/>
      <c r="M62" s="387"/>
      <c r="N62" s="387"/>
      <c r="O62" s="387"/>
      <c r="P62" s="387"/>
      <c r="Q62" s="387"/>
      <c r="R62" s="387"/>
      <c r="S62" s="387"/>
      <c r="T62" s="387"/>
      <c r="U62" s="387"/>
      <c r="V62" s="387"/>
      <c r="W62" s="387"/>
      <c r="X62" s="387"/>
      <c r="Y62" s="387"/>
      <c r="Z62" s="387"/>
    </row>
    <row r="63" spans="2:26" x14ac:dyDescent="0.2">
      <c r="B63" s="387"/>
      <c r="C63" s="387"/>
      <c r="D63" s="387"/>
      <c r="E63" s="387"/>
      <c r="F63" s="387"/>
      <c r="G63" s="387"/>
      <c r="H63" s="387"/>
      <c r="I63" s="387"/>
      <c r="J63" s="387"/>
      <c r="K63" s="387"/>
      <c r="L63" s="387"/>
      <c r="M63" s="387"/>
      <c r="N63" s="387"/>
      <c r="O63" s="387"/>
      <c r="P63" s="387"/>
      <c r="Q63" s="387"/>
      <c r="R63" s="387"/>
      <c r="S63" s="387"/>
      <c r="T63" s="387"/>
      <c r="U63" s="387"/>
      <c r="V63" s="387"/>
      <c r="W63" s="387"/>
      <c r="X63" s="387"/>
      <c r="Y63" s="387"/>
      <c r="Z63" s="387"/>
    </row>
    <row r="64" spans="2:26" x14ac:dyDescent="0.2"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7"/>
      <c r="N64" s="387"/>
      <c r="O64" s="387"/>
      <c r="P64" s="387"/>
      <c r="Q64" s="387"/>
      <c r="R64" s="387"/>
      <c r="S64" s="387"/>
      <c r="T64" s="387"/>
      <c r="U64" s="387"/>
      <c r="V64" s="387"/>
      <c r="W64" s="387"/>
      <c r="X64" s="387"/>
      <c r="Y64" s="387"/>
      <c r="Z64" s="387"/>
    </row>
    <row r="65" spans="2:26" x14ac:dyDescent="0.2">
      <c r="B65" s="387"/>
      <c r="C65" s="387"/>
      <c r="D65" s="387"/>
      <c r="E65" s="387"/>
      <c r="F65" s="387"/>
      <c r="G65" s="387"/>
      <c r="H65" s="387"/>
      <c r="I65" s="387"/>
      <c r="J65" s="387"/>
      <c r="K65" s="387"/>
      <c r="L65" s="387"/>
      <c r="M65" s="387"/>
      <c r="N65" s="387"/>
      <c r="O65" s="387"/>
      <c r="P65" s="387"/>
      <c r="Q65" s="387"/>
      <c r="R65" s="387"/>
      <c r="S65" s="387"/>
      <c r="T65" s="387"/>
      <c r="U65" s="387"/>
      <c r="V65" s="387"/>
      <c r="W65" s="387"/>
      <c r="X65" s="387"/>
      <c r="Y65" s="387"/>
      <c r="Z65" s="387"/>
    </row>
    <row r="66" spans="2:26" x14ac:dyDescent="0.2">
      <c r="B66" s="387"/>
      <c r="C66" s="387"/>
      <c r="D66" s="387"/>
      <c r="E66" s="387"/>
      <c r="F66" s="387"/>
      <c r="G66" s="387"/>
      <c r="H66" s="387"/>
      <c r="I66" s="387"/>
      <c r="J66" s="387"/>
      <c r="K66" s="387"/>
      <c r="L66" s="387"/>
      <c r="M66" s="387"/>
      <c r="N66" s="387"/>
      <c r="O66" s="387"/>
      <c r="P66" s="387"/>
      <c r="Q66" s="387"/>
      <c r="R66" s="387"/>
      <c r="S66" s="387"/>
      <c r="T66" s="387"/>
      <c r="U66" s="387"/>
      <c r="V66" s="387"/>
      <c r="W66" s="387"/>
      <c r="X66" s="387"/>
      <c r="Y66" s="387"/>
      <c r="Z66" s="387"/>
    </row>
    <row r="67" spans="2:26" x14ac:dyDescent="0.2">
      <c r="B67" s="387"/>
      <c r="C67" s="387"/>
      <c r="D67" s="387"/>
      <c r="E67" s="387"/>
      <c r="F67" s="387"/>
      <c r="G67" s="387"/>
      <c r="H67" s="387"/>
      <c r="I67" s="387"/>
      <c r="J67" s="387"/>
      <c r="K67" s="387"/>
      <c r="L67" s="387"/>
      <c r="M67" s="387"/>
      <c r="N67" s="387"/>
      <c r="O67" s="387"/>
      <c r="P67" s="387"/>
      <c r="Q67" s="387"/>
      <c r="R67" s="387"/>
      <c r="S67" s="387"/>
      <c r="T67" s="387"/>
      <c r="U67" s="387"/>
      <c r="V67" s="387"/>
      <c r="W67" s="387"/>
      <c r="X67" s="387"/>
      <c r="Y67" s="387"/>
      <c r="Z67" s="387"/>
    </row>
    <row r="68" spans="2:26" x14ac:dyDescent="0.2">
      <c r="B68" s="387"/>
      <c r="C68" s="387"/>
      <c r="D68" s="387"/>
      <c r="E68" s="387"/>
      <c r="F68" s="387"/>
      <c r="G68" s="387"/>
      <c r="H68" s="387"/>
      <c r="I68" s="387"/>
      <c r="J68" s="387"/>
      <c r="K68" s="387"/>
      <c r="L68" s="387"/>
      <c r="M68" s="387"/>
      <c r="N68" s="387"/>
      <c r="O68" s="387"/>
      <c r="P68" s="387"/>
      <c r="Q68" s="387"/>
      <c r="R68" s="387"/>
      <c r="S68" s="387"/>
      <c r="T68" s="387"/>
      <c r="U68" s="387"/>
      <c r="V68" s="387"/>
      <c r="W68" s="387"/>
      <c r="X68" s="387"/>
      <c r="Y68" s="387"/>
      <c r="Z68" s="387"/>
    </row>
    <row r="69" spans="2:26" x14ac:dyDescent="0.2">
      <c r="B69" s="387"/>
      <c r="C69" s="387"/>
      <c r="D69" s="387"/>
      <c r="E69" s="387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7"/>
      <c r="R69" s="387"/>
      <c r="S69" s="387"/>
      <c r="T69" s="387"/>
      <c r="U69" s="387"/>
      <c r="V69" s="387"/>
      <c r="W69" s="387"/>
      <c r="X69" s="387"/>
      <c r="Y69" s="387"/>
      <c r="Z69" s="387"/>
    </row>
    <row r="70" spans="2:26" x14ac:dyDescent="0.2">
      <c r="B70" s="387"/>
      <c r="C70" s="387"/>
      <c r="D70" s="387"/>
      <c r="E70" s="387"/>
      <c r="F70" s="387"/>
      <c r="G70" s="387"/>
      <c r="H70" s="387"/>
      <c r="I70" s="387"/>
      <c r="J70" s="387"/>
      <c r="K70" s="387"/>
      <c r="L70" s="387"/>
      <c r="M70" s="387"/>
      <c r="N70" s="387"/>
      <c r="O70" s="387"/>
      <c r="P70" s="387"/>
      <c r="Q70" s="387"/>
      <c r="R70" s="387"/>
      <c r="S70" s="387"/>
      <c r="T70" s="387"/>
      <c r="U70" s="387"/>
      <c r="V70" s="387"/>
      <c r="W70" s="387"/>
      <c r="X70" s="387"/>
      <c r="Y70" s="387"/>
      <c r="Z70" s="387"/>
    </row>
    <row r="71" spans="2:26" x14ac:dyDescent="0.2">
      <c r="B71" s="387"/>
      <c r="C71" s="387"/>
      <c r="D71" s="387"/>
      <c r="E71" s="387"/>
      <c r="F71" s="387"/>
      <c r="G71" s="387"/>
      <c r="H71" s="387"/>
      <c r="I71" s="387"/>
      <c r="J71" s="387"/>
      <c r="K71" s="387"/>
      <c r="L71" s="387"/>
      <c r="M71" s="387"/>
      <c r="N71" s="387"/>
      <c r="O71" s="387"/>
      <c r="P71" s="387"/>
      <c r="Q71" s="387"/>
      <c r="R71" s="387"/>
      <c r="S71" s="387"/>
      <c r="T71" s="387"/>
      <c r="U71" s="387"/>
      <c r="V71" s="387"/>
      <c r="W71" s="387"/>
      <c r="X71" s="387"/>
      <c r="Y71" s="387"/>
      <c r="Z71" s="387"/>
    </row>
    <row r="72" spans="2:26" x14ac:dyDescent="0.2">
      <c r="B72" s="387"/>
      <c r="C72" s="387"/>
      <c r="D72" s="387"/>
      <c r="E72" s="387"/>
      <c r="F72" s="387"/>
      <c r="G72" s="387"/>
      <c r="H72" s="387"/>
      <c r="I72" s="387"/>
      <c r="J72" s="387"/>
      <c r="K72" s="387"/>
      <c r="L72" s="387"/>
      <c r="M72" s="387"/>
      <c r="N72" s="387"/>
      <c r="O72" s="387"/>
      <c r="P72" s="387"/>
      <c r="Q72" s="387"/>
      <c r="R72" s="387"/>
      <c r="S72" s="387"/>
      <c r="T72" s="387"/>
      <c r="U72" s="387"/>
      <c r="V72" s="387"/>
      <c r="W72" s="387"/>
      <c r="X72" s="387"/>
      <c r="Y72" s="387"/>
      <c r="Z72" s="387"/>
    </row>
    <row r="73" spans="2:26" x14ac:dyDescent="0.2">
      <c r="B73" s="387"/>
      <c r="C73" s="387"/>
      <c r="D73" s="387"/>
      <c r="E73" s="387"/>
      <c r="F73" s="387"/>
      <c r="G73" s="387"/>
      <c r="H73" s="387"/>
      <c r="I73" s="387"/>
      <c r="J73" s="387"/>
      <c r="K73" s="387"/>
      <c r="L73" s="387"/>
      <c r="M73" s="387"/>
      <c r="N73" s="387"/>
      <c r="O73" s="387"/>
      <c r="P73" s="387"/>
      <c r="Q73" s="387"/>
      <c r="R73" s="387"/>
      <c r="S73" s="387"/>
      <c r="T73" s="387"/>
      <c r="U73" s="387"/>
      <c r="V73" s="387"/>
      <c r="W73" s="387"/>
      <c r="X73" s="387"/>
      <c r="Y73" s="387"/>
      <c r="Z73" s="387"/>
    </row>
    <row r="74" spans="2:26" x14ac:dyDescent="0.2">
      <c r="B74" s="387"/>
      <c r="C74" s="387"/>
      <c r="D74" s="387"/>
      <c r="E74" s="387"/>
      <c r="F74" s="387"/>
      <c r="G74" s="387"/>
      <c r="H74" s="387"/>
      <c r="I74" s="387"/>
      <c r="J74" s="387"/>
      <c r="K74" s="387"/>
      <c r="L74" s="387"/>
      <c r="M74" s="387"/>
      <c r="N74" s="387"/>
      <c r="O74" s="387"/>
      <c r="P74" s="387"/>
      <c r="Q74" s="387"/>
      <c r="R74" s="387"/>
      <c r="S74" s="387"/>
      <c r="T74" s="387"/>
      <c r="U74" s="387"/>
      <c r="V74" s="387"/>
      <c r="W74" s="387"/>
      <c r="X74" s="387"/>
      <c r="Y74" s="387"/>
      <c r="Z74" s="387"/>
    </row>
    <row r="75" spans="2:26" x14ac:dyDescent="0.2">
      <c r="B75" s="387"/>
      <c r="C75" s="387"/>
      <c r="D75" s="387"/>
      <c r="E75" s="387"/>
      <c r="F75" s="387"/>
      <c r="G75" s="387"/>
      <c r="H75" s="387"/>
      <c r="I75" s="387"/>
      <c r="J75" s="387"/>
      <c r="K75" s="387"/>
      <c r="L75" s="387"/>
      <c r="M75" s="387"/>
      <c r="N75" s="387"/>
      <c r="O75" s="387"/>
      <c r="P75" s="387"/>
      <c r="Q75" s="387"/>
      <c r="R75" s="387"/>
      <c r="S75" s="387"/>
      <c r="T75" s="387"/>
      <c r="U75" s="387"/>
      <c r="V75" s="387"/>
      <c r="W75" s="387"/>
      <c r="X75" s="387"/>
      <c r="Y75" s="387"/>
      <c r="Z75" s="387"/>
    </row>
    <row r="76" spans="2:26" x14ac:dyDescent="0.2">
      <c r="B76" s="387"/>
      <c r="C76" s="387"/>
      <c r="D76" s="387"/>
      <c r="E76" s="387"/>
      <c r="F76" s="387"/>
      <c r="G76" s="387"/>
      <c r="H76" s="387"/>
      <c r="I76" s="387"/>
      <c r="J76" s="387"/>
      <c r="K76" s="387"/>
      <c r="L76" s="387"/>
      <c r="M76" s="387"/>
      <c r="N76" s="387"/>
      <c r="O76" s="387"/>
      <c r="P76" s="387"/>
      <c r="Q76" s="387"/>
      <c r="R76" s="387"/>
      <c r="S76" s="387"/>
      <c r="T76" s="387"/>
      <c r="U76" s="387"/>
      <c r="V76" s="387"/>
      <c r="W76" s="387"/>
      <c r="X76" s="387"/>
      <c r="Y76" s="387"/>
      <c r="Z76" s="387"/>
    </row>
    <row r="77" spans="2:26" x14ac:dyDescent="0.2">
      <c r="B77" s="387"/>
      <c r="C77" s="387"/>
      <c r="D77" s="387"/>
      <c r="E77" s="387"/>
      <c r="F77" s="387"/>
      <c r="G77" s="387"/>
      <c r="H77" s="387"/>
      <c r="I77" s="387"/>
      <c r="J77" s="387"/>
      <c r="K77" s="387"/>
      <c r="L77" s="387"/>
      <c r="M77" s="387"/>
      <c r="N77" s="387"/>
      <c r="O77" s="387"/>
      <c r="P77" s="387"/>
      <c r="Q77" s="387"/>
      <c r="R77" s="387"/>
      <c r="S77" s="387"/>
      <c r="T77" s="387"/>
      <c r="U77" s="387"/>
      <c r="V77" s="387"/>
      <c r="W77" s="387"/>
      <c r="X77" s="387"/>
      <c r="Y77" s="387"/>
      <c r="Z77" s="387"/>
    </row>
    <row r="78" spans="2:26" x14ac:dyDescent="0.2">
      <c r="B78" s="387"/>
      <c r="C78" s="387"/>
      <c r="D78" s="387"/>
      <c r="E78" s="387"/>
      <c r="F78" s="387"/>
      <c r="G78" s="387"/>
      <c r="H78" s="387"/>
      <c r="I78" s="387"/>
      <c r="J78" s="387"/>
      <c r="K78" s="387"/>
      <c r="L78" s="387"/>
      <c r="M78" s="387"/>
      <c r="N78" s="387"/>
      <c r="O78" s="387"/>
      <c r="P78" s="387"/>
      <c r="Q78" s="387"/>
      <c r="R78" s="387"/>
      <c r="S78" s="387"/>
      <c r="T78" s="387"/>
      <c r="U78" s="387"/>
      <c r="V78" s="387"/>
      <c r="W78" s="387"/>
      <c r="X78" s="387"/>
      <c r="Y78" s="387"/>
      <c r="Z78" s="387"/>
    </row>
    <row r="79" spans="2:26" x14ac:dyDescent="0.2">
      <c r="B79" s="387"/>
      <c r="C79" s="387"/>
      <c r="D79" s="387"/>
      <c r="E79" s="387"/>
      <c r="F79" s="387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87"/>
      <c r="R79" s="387"/>
      <c r="S79" s="387"/>
      <c r="T79" s="387"/>
      <c r="U79" s="387"/>
      <c r="V79" s="387"/>
      <c r="W79" s="387"/>
      <c r="X79" s="387"/>
      <c r="Y79" s="387"/>
      <c r="Z79" s="387"/>
    </row>
    <row r="80" spans="2:26" x14ac:dyDescent="0.2">
      <c r="B80" s="387"/>
      <c r="C80" s="387"/>
      <c r="D80" s="387"/>
      <c r="E80" s="387"/>
      <c r="F80" s="387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87"/>
      <c r="R80" s="387"/>
      <c r="S80" s="387"/>
      <c r="T80" s="387"/>
      <c r="U80" s="387"/>
      <c r="V80" s="387"/>
      <c r="W80" s="387"/>
      <c r="X80" s="387"/>
      <c r="Y80" s="387"/>
      <c r="Z80" s="387"/>
    </row>
    <row r="81" spans="2:26" x14ac:dyDescent="0.2">
      <c r="B81" s="387"/>
      <c r="C81" s="387"/>
      <c r="D81" s="387"/>
      <c r="E81" s="387"/>
      <c r="F81" s="387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87"/>
      <c r="R81" s="387"/>
      <c r="S81" s="387"/>
      <c r="T81" s="387"/>
      <c r="U81" s="387"/>
      <c r="V81" s="387"/>
      <c r="W81" s="387"/>
      <c r="X81" s="387"/>
      <c r="Y81" s="387"/>
      <c r="Z81" s="387"/>
    </row>
    <row r="82" spans="2:26" x14ac:dyDescent="0.2">
      <c r="B82" s="387"/>
      <c r="C82" s="387"/>
      <c r="D82" s="387"/>
      <c r="E82" s="387"/>
      <c r="F82" s="387"/>
      <c r="G82" s="387"/>
      <c r="H82" s="387"/>
      <c r="I82" s="387"/>
      <c r="J82" s="387"/>
      <c r="K82" s="387"/>
      <c r="L82" s="387"/>
      <c r="M82" s="387"/>
      <c r="N82" s="387"/>
      <c r="O82" s="387"/>
      <c r="P82" s="387"/>
      <c r="Q82" s="387"/>
      <c r="R82" s="387"/>
      <c r="S82" s="387"/>
      <c r="T82" s="387"/>
      <c r="U82" s="387"/>
      <c r="V82" s="387"/>
      <c r="W82" s="387"/>
      <c r="X82" s="387"/>
      <c r="Y82" s="387"/>
      <c r="Z82" s="387"/>
    </row>
    <row r="83" spans="2:26" x14ac:dyDescent="0.2">
      <c r="B83" s="387"/>
      <c r="C83" s="387"/>
      <c r="D83" s="387"/>
      <c r="E83" s="387"/>
      <c r="F83" s="387"/>
      <c r="G83" s="387"/>
      <c r="H83" s="387"/>
      <c r="I83" s="387"/>
      <c r="J83" s="387"/>
      <c r="K83" s="387"/>
      <c r="L83" s="387"/>
      <c r="M83" s="387"/>
      <c r="N83" s="387"/>
      <c r="O83" s="387"/>
      <c r="P83" s="387"/>
      <c r="Q83" s="387"/>
      <c r="R83" s="387"/>
      <c r="S83" s="387"/>
      <c r="T83" s="387"/>
      <c r="U83" s="387"/>
      <c r="V83" s="387"/>
      <c r="W83" s="387"/>
      <c r="X83" s="387"/>
      <c r="Y83" s="387"/>
      <c r="Z83" s="387"/>
    </row>
    <row r="84" spans="2:26" x14ac:dyDescent="0.2">
      <c r="B84" s="387"/>
      <c r="C84" s="387"/>
      <c r="D84" s="387"/>
      <c r="E84" s="387"/>
      <c r="F84" s="387"/>
      <c r="G84" s="387"/>
      <c r="H84" s="387"/>
      <c r="I84" s="387"/>
      <c r="J84" s="387"/>
      <c r="K84" s="387"/>
      <c r="L84" s="387"/>
      <c r="M84" s="387"/>
      <c r="N84" s="387"/>
      <c r="O84" s="387"/>
      <c r="P84" s="387"/>
      <c r="Q84" s="387"/>
      <c r="R84" s="387"/>
      <c r="S84" s="387"/>
      <c r="T84" s="387"/>
      <c r="U84" s="387"/>
      <c r="V84" s="387"/>
      <c r="W84" s="387"/>
      <c r="X84" s="387"/>
      <c r="Y84" s="387"/>
      <c r="Z84" s="387"/>
    </row>
    <row r="85" spans="2:26" x14ac:dyDescent="0.2">
      <c r="B85" s="387"/>
      <c r="C85" s="387"/>
      <c r="D85" s="387"/>
      <c r="E85" s="387"/>
      <c r="F85" s="387"/>
      <c r="G85" s="387"/>
      <c r="H85" s="387"/>
      <c r="I85" s="387"/>
      <c r="J85" s="387"/>
      <c r="K85" s="387"/>
      <c r="L85" s="387"/>
      <c r="M85" s="387"/>
      <c r="N85" s="387"/>
      <c r="O85" s="387"/>
      <c r="P85" s="387"/>
      <c r="Q85" s="387"/>
      <c r="R85" s="387"/>
      <c r="S85" s="387"/>
      <c r="T85" s="387"/>
      <c r="U85" s="387"/>
      <c r="V85" s="387"/>
      <c r="W85" s="387"/>
      <c r="X85" s="387"/>
      <c r="Y85" s="387"/>
      <c r="Z85" s="387"/>
    </row>
    <row r="86" spans="2:26" x14ac:dyDescent="0.2">
      <c r="B86" s="387"/>
      <c r="C86" s="387"/>
      <c r="D86" s="387"/>
      <c r="E86" s="387"/>
      <c r="F86" s="387"/>
      <c r="G86" s="387"/>
      <c r="H86" s="387"/>
      <c r="I86" s="387"/>
      <c r="J86" s="387"/>
      <c r="K86" s="387"/>
      <c r="L86" s="387"/>
      <c r="M86" s="387"/>
      <c r="N86" s="387"/>
      <c r="O86" s="387"/>
      <c r="P86" s="387"/>
      <c r="Q86" s="387"/>
      <c r="R86" s="387"/>
      <c r="S86" s="387"/>
      <c r="T86" s="387"/>
      <c r="U86" s="387"/>
      <c r="V86" s="387"/>
      <c r="W86" s="387"/>
      <c r="X86" s="387"/>
      <c r="Y86" s="387"/>
      <c r="Z86" s="387"/>
    </row>
    <row r="87" spans="2:26" x14ac:dyDescent="0.2">
      <c r="B87" s="387"/>
      <c r="C87" s="387"/>
      <c r="D87" s="387"/>
      <c r="E87" s="387"/>
      <c r="F87" s="387"/>
      <c r="G87" s="387"/>
      <c r="H87" s="387"/>
      <c r="I87" s="387"/>
      <c r="J87" s="387"/>
      <c r="K87" s="387"/>
      <c r="L87" s="387"/>
      <c r="M87" s="387"/>
      <c r="N87" s="387"/>
      <c r="O87" s="387"/>
      <c r="P87" s="387"/>
      <c r="Q87" s="387"/>
      <c r="R87" s="387"/>
      <c r="S87" s="387"/>
      <c r="T87" s="387"/>
      <c r="U87" s="387"/>
      <c r="V87" s="387"/>
      <c r="W87" s="387"/>
      <c r="X87" s="387"/>
      <c r="Y87" s="387"/>
      <c r="Z87" s="387"/>
    </row>
    <row r="88" spans="2:26" x14ac:dyDescent="0.2">
      <c r="B88" s="387"/>
      <c r="C88" s="387"/>
      <c r="D88" s="387"/>
      <c r="E88" s="387"/>
      <c r="F88" s="387"/>
      <c r="G88" s="387"/>
      <c r="H88" s="387"/>
      <c r="I88" s="387"/>
      <c r="J88" s="387"/>
      <c r="K88" s="387"/>
      <c r="L88" s="387"/>
      <c r="M88" s="387"/>
      <c r="N88" s="387"/>
      <c r="O88" s="387"/>
      <c r="P88" s="387"/>
      <c r="Q88" s="387"/>
      <c r="R88" s="387"/>
      <c r="S88" s="387"/>
      <c r="T88" s="387"/>
      <c r="U88" s="387"/>
      <c r="V88" s="387"/>
      <c r="W88" s="387"/>
      <c r="X88" s="387"/>
      <c r="Y88" s="387"/>
      <c r="Z88" s="387"/>
    </row>
    <row r="89" spans="2:26" x14ac:dyDescent="0.2">
      <c r="B89" s="387"/>
      <c r="C89" s="387"/>
      <c r="D89" s="387"/>
      <c r="E89" s="387"/>
      <c r="F89" s="387"/>
      <c r="G89" s="387"/>
      <c r="H89" s="387"/>
      <c r="I89" s="387"/>
      <c r="J89" s="387"/>
      <c r="K89" s="387"/>
      <c r="L89" s="387"/>
      <c r="M89" s="387"/>
      <c r="N89" s="387"/>
      <c r="O89" s="387"/>
      <c r="P89" s="387"/>
      <c r="Q89" s="387"/>
      <c r="R89" s="387"/>
      <c r="S89" s="387"/>
      <c r="T89" s="387"/>
      <c r="U89" s="387"/>
      <c r="V89" s="387"/>
      <c r="W89" s="387"/>
      <c r="X89" s="387"/>
      <c r="Y89" s="387"/>
      <c r="Z89" s="387"/>
    </row>
    <row r="90" spans="2:26" x14ac:dyDescent="0.2">
      <c r="B90" s="387"/>
      <c r="C90" s="387"/>
      <c r="D90" s="387"/>
      <c r="E90" s="387"/>
      <c r="F90" s="387"/>
      <c r="G90" s="387"/>
      <c r="H90" s="387"/>
      <c r="I90" s="387"/>
      <c r="J90" s="387"/>
      <c r="K90" s="387"/>
      <c r="L90" s="387"/>
      <c r="M90" s="387"/>
      <c r="N90" s="387"/>
      <c r="O90" s="387"/>
      <c r="P90" s="387"/>
      <c r="Q90" s="387"/>
      <c r="R90" s="387"/>
      <c r="S90" s="387"/>
      <c r="T90" s="387"/>
      <c r="U90" s="387"/>
      <c r="V90" s="387"/>
      <c r="W90" s="387"/>
      <c r="X90" s="387"/>
      <c r="Y90" s="387"/>
      <c r="Z90" s="387"/>
    </row>
    <row r="91" spans="2:26" x14ac:dyDescent="0.2">
      <c r="B91" s="387"/>
      <c r="C91" s="387"/>
      <c r="D91" s="387"/>
      <c r="E91" s="387"/>
      <c r="F91" s="387"/>
      <c r="G91" s="387"/>
      <c r="H91" s="387"/>
      <c r="I91" s="387"/>
      <c r="J91" s="387"/>
      <c r="K91" s="387"/>
      <c r="L91" s="387"/>
      <c r="M91" s="387"/>
      <c r="N91" s="387"/>
      <c r="O91" s="387"/>
      <c r="P91" s="387"/>
      <c r="Q91" s="387"/>
      <c r="R91" s="387"/>
      <c r="S91" s="387"/>
      <c r="T91" s="387"/>
      <c r="U91" s="387"/>
      <c r="V91" s="387"/>
      <c r="W91" s="387"/>
      <c r="X91" s="387"/>
      <c r="Y91" s="387"/>
      <c r="Z91" s="387"/>
    </row>
    <row r="92" spans="2:26" x14ac:dyDescent="0.2">
      <c r="B92" s="387"/>
      <c r="C92" s="387"/>
      <c r="D92" s="387"/>
      <c r="E92" s="387"/>
      <c r="F92" s="387"/>
      <c r="G92" s="387"/>
      <c r="H92" s="387"/>
      <c r="I92" s="387"/>
      <c r="J92" s="387"/>
      <c r="K92" s="387"/>
      <c r="L92" s="387"/>
      <c r="M92" s="387"/>
      <c r="N92" s="387"/>
      <c r="O92" s="387"/>
      <c r="P92" s="387"/>
      <c r="Q92" s="387"/>
      <c r="R92" s="387"/>
      <c r="S92" s="387"/>
      <c r="T92" s="387"/>
      <c r="U92" s="387"/>
      <c r="V92" s="387"/>
      <c r="W92" s="387"/>
      <c r="X92" s="387"/>
      <c r="Y92" s="387"/>
      <c r="Z92" s="387"/>
    </row>
    <row r="93" spans="2:26" x14ac:dyDescent="0.2">
      <c r="B93" s="387"/>
      <c r="C93" s="387"/>
      <c r="D93" s="387"/>
      <c r="E93" s="387"/>
      <c r="F93" s="387"/>
      <c r="G93" s="387"/>
      <c r="H93" s="387"/>
      <c r="I93" s="387"/>
      <c r="J93" s="387"/>
      <c r="K93" s="387"/>
      <c r="L93" s="387"/>
      <c r="M93" s="387"/>
      <c r="N93" s="387"/>
      <c r="O93" s="387"/>
      <c r="P93" s="387"/>
      <c r="Q93" s="387"/>
      <c r="R93" s="387"/>
      <c r="S93" s="387"/>
      <c r="T93" s="387"/>
      <c r="U93" s="387"/>
      <c r="V93" s="387"/>
      <c r="W93" s="387"/>
      <c r="X93" s="387"/>
      <c r="Y93" s="387"/>
      <c r="Z93" s="387"/>
    </row>
    <row r="94" spans="2:26" x14ac:dyDescent="0.2">
      <c r="B94" s="387"/>
      <c r="C94" s="387"/>
      <c r="D94" s="387"/>
      <c r="E94" s="387"/>
      <c r="F94" s="387"/>
      <c r="G94" s="387"/>
      <c r="H94" s="387"/>
      <c r="I94" s="387"/>
      <c r="J94" s="387"/>
      <c r="K94" s="387"/>
      <c r="L94" s="387"/>
      <c r="M94" s="387"/>
      <c r="N94" s="387"/>
      <c r="O94" s="387"/>
      <c r="P94" s="387"/>
      <c r="Q94" s="387"/>
      <c r="R94" s="387"/>
      <c r="S94" s="387"/>
      <c r="T94" s="387"/>
      <c r="U94" s="387"/>
      <c r="V94" s="387"/>
      <c r="W94" s="387"/>
      <c r="X94" s="387"/>
      <c r="Y94" s="387"/>
      <c r="Z94" s="387"/>
    </row>
    <row r="95" spans="2:26" x14ac:dyDescent="0.2">
      <c r="B95" s="387"/>
      <c r="C95" s="387"/>
      <c r="D95" s="387"/>
      <c r="E95" s="387"/>
      <c r="F95" s="387"/>
      <c r="G95" s="387"/>
      <c r="H95" s="387"/>
      <c r="I95" s="387"/>
      <c r="J95" s="387"/>
      <c r="K95" s="387"/>
      <c r="L95" s="387"/>
      <c r="M95" s="387"/>
      <c r="N95" s="387"/>
      <c r="O95" s="387"/>
      <c r="P95" s="387"/>
      <c r="Q95" s="387"/>
      <c r="R95" s="387"/>
      <c r="S95" s="387"/>
      <c r="T95" s="387"/>
      <c r="U95" s="387"/>
      <c r="V95" s="387"/>
      <c r="W95" s="387"/>
      <c r="X95" s="387"/>
      <c r="Y95" s="387"/>
      <c r="Z95" s="387"/>
    </row>
    <row r="96" spans="2:26" x14ac:dyDescent="0.2">
      <c r="B96" s="387"/>
      <c r="C96" s="387"/>
      <c r="D96" s="387"/>
      <c r="E96" s="387"/>
      <c r="F96" s="387"/>
      <c r="G96" s="387"/>
      <c r="H96" s="387"/>
      <c r="I96" s="387"/>
      <c r="J96" s="387"/>
      <c r="K96" s="387"/>
      <c r="L96" s="387"/>
      <c r="M96" s="387"/>
      <c r="N96" s="387"/>
      <c r="O96" s="387"/>
      <c r="P96" s="387"/>
      <c r="Q96" s="387"/>
      <c r="R96" s="387"/>
      <c r="S96" s="387"/>
      <c r="T96" s="387"/>
      <c r="U96" s="387"/>
      <c r="V96" s="387"/>
      <c r="W96" s="387"/>
      <c r="X96" s="387"/>
      <c r="Y96" s="387"/>
      <c r="Z96" s="387"/>
    </row>
    <row r="97" spans="2:26" x14ac:dyDescent="0.2">
      <c r="B97" s="387"/>
      <c r="C97" s="387"/>
      <c r="D97" s="387"/>
      <c r="E97" s="387"/>
      <c r="F97" s="387"/>
      <c r="G97" s="387"/>
      <c r="H97" s="387"/>
      <c r="I97" s="387"/>
      <c r="J97" s="387"/>
      <c r="K97" s="387"/>
      <c r="L97" s="387"/>
      <c r="M97" s="387"/>
      <c r="N97" s="387"/>
      <c r="O97" s="387"/>
      <c r="P97" s="387"/>
      <c r="Q97" s="387"/>
      <c r="R97" s="387"/>
      <c r="S97" s="387"/>
      <c r="T97" s="387"/>
      <c r="U97" s="387"/>
      <c r="V97" s="387"/>
      <c r="W97" s="387"/>
      <c r="X97" s="387"/>
      <c r="Y97" s="387"/>
      <c r="Z97" s="387"/>
    </row>
    <row r="98" spans="2:26" x14ac:dyDescent="0.2">
      <c r="B98" s="387"/>
      <c r="C98" s="387"/>
      <c r="D98" s="387"/>
      <c r="E98" s="387"/>
      <c r="F98" s="387"/>
      <c r="G98" s="387"/>
      <c r="H98" s="387"/>
      <c r="I98" s="387"/>
      <c r="J98" s="387"/>
      <c r="K98" s="387"/>
      <c r="L98" s="387"/>
      <c r="M98" s="387"/>
      <c r="N98" s="387"/>
      <c r="O98" s="387"/>
      <c r="P98" s="387"/>
      <c r="Q98" s="387"/>
      <c r="R98" s="387"/>
      <c r="S98" s="387"/>
      <c r="T98" s="387"/>
      <c r="U98" s="387"/>
      <c r="V98" s="387"/>
      <c r="W98" s="387"/>
      <c r="X98" s="387"/>
      <c r="Y98" s="387"/>
      <c r="Z98" s="387"/>
    </row>
    <row r="99" spans="2:26" x14ac:dyDescent="0.2">
      <c r="B99" s="387"/>
      <c r="C99" s="387"/>
      <c r="D99" s="387"/>
      <c r="E99" s="387"/>
      <c r="F99" s="387"/>
      <c r="G99" s="387"/>
      <c r="H99" s="387"/>
      <c r="I99" s="387"/>
      <c r="J99" s="387"/>
      <c r="K99" s="387"/>
      <c r="L99" s="387"/>
      <c r="M99" s="387"/>
      <c r="N99" s="387"/>
      <c r="O99" s="387"/>
      <c r="P99" s="387"/>
      <c r="Q99" s="387"/>
      <c r="R99" s="387"/>
      <c r="S99" s="387"/>
      <c r="T99" s="387"/>
      <c r="U99" s="387"/>
      <c r="V99" s="387"/>
      <c r="W99" s="387"/>
      <c r="X99" s="387"/>
      <c r="Y99" s="387"/>
      <c r="Z99" s="387"/>
    </row>
    <row r="100" spans="2:26" x14ac:dyDescent="0.2">
      <c r="B100" s="387"/>
      <c r="C100" s="387"/>
      <c r="D100" s="387"/>
      <c r="E100" s="387"/>
      <c r="F100" s="387"/>
      <c r="G100" s="387"/>
      <c r="H100" s="387"/>
      <c r="I100" s="387"/>
      <c r="J100" s="387"/>
      <c r="K100" s="387"/>
      <c r="L100" s="387"/>
      <c r="M100" s="387"/>
      <c r="N100" s="387"/>
      <c r="O100" s="387"/>
      <c r="P100" s="387"/>
      <c r="Q100" s="387"/>
      <c r="R100" s="387"/>
      <c r="S100" s="387"/>
      <c r="T100" s="387"/>
      <c r="U100" s="387"/>
      <c r="V100" s="387"/>
      <c r="W100" s="387"/>
      <c r="X100" s="387"/>
      <c r="Y100" s="387"/>
      <c r="Z100" s="387"/>
    </row>
    <row r="101" spans="2:26" x14ac:dyDescent="0.2">
      <c r="B101" s="387"/>
      <c r="C101" s="387"/>
      <c r="D101" s="387"/>
      <c r="E101" s="387"/>
      <c r="F101" s="387"/>
      <c r="G101" s="387"/>
      <c r="H101" s="387"/>
      <c r="I101" s="387"/>
      <c r="J101" s="387"/>
      <c r="K101" s="387"/>
      <c r="L101" s="387"/>
      <c r="M101" s="387"/>
      <c r="N101" s="387"/>
      <c r="O101" s="387"/>
      <c r="P101" s="387"/>
      <c r="Q101" s="387"/>
      <c r="R101" s="387"/>
      <c r="S101" s="387"/>
      <c r="T101" s="387"/>
      <c r="U101" s="387"/>
      <c r="V101" s="387"/>
      <c r="W101" s="387"/>
      <c r="X101" s="387"/>
      <c r="Y101" s="387"/>
      <c r="Z101" s="387"/>
    </row>
    <row r="102" spans="2:26" x14ac:dyDescent="0.2">
      <c r="B102" s="387"/>
      <c r="C102" s="387"/>
      <c r="D102" s="387"/>
      <c r="E102" s="387"/>
      <c r="F102" s="387"/>
      <c r="G102" s="387"/>
      <c r="H102" s="387"/>
      <c r="I102" s="387"/>
      <c r="J102" s="387"/>
      <c r="K102" s="387"/>
      <c r="L102" s="387"/>
      <c r="M102" s="387"/>
      <c r="N102" s="387"/>
      <c r="O102" s="387"/>
      <c r="P102" s="387"/>
      <c r="Q102" s="387"/>
      <c r="R102" s="387"/>
      <c r="S102" s="387"/>
      <c r="T102" s="387"/>
      <c r="U102" s="387"/>
      <c r="V102" s="387"/>
      <c r="W102" s="387"/>
      <c r="X102" s="387"/>
      <c r="Y102" s="387"/>
      <c r="Z102" s="387"/>
    </row>
    <row r="103" spans="2:26" x14ac:dyDescent="0.2">
      <c r="B103" s="387"/>
      <c r="C103" s="387"/>
      <c r="D103" s="387"/>
      <c r="E103" s="387"/>
      <c r="F103" s="387"/>
      <c r="G103" s="387"/>
      <c r="H103" s="387"/>
      <c r="I103" s="387"/>
      <c r="J103" s="387"/>
      <c r="K103" s="387"/>
      <c r="L103" s="387"/>
      <c r="M103" s="387"/>
      <c r="N103" s="387"/>
      <c r="O103" s="387"/>
      <c r="P103" s="387"/>
      <c r="Q103" s="387"/>
      <c r="R103" s="387"/>
      <c r="S103" s="387"/>
      <c r="T103" s="387"/>
      <c r="U103" s="387"/>
      <c r="V103" s="387"/>
      <c r="W103" s="387"/>
      <c r="X103" s="387"/>
      <c r="Y103" s="387"/>
      <c r="Z103" s="387"/>
    </row>
    <row r="104" spans="2:26" x14ac:dyDescent="0.2">
      <c r="B104" s="387"/>
      <c r="C104" s="387"/>
      <c r="D104" s="387"/>
      <c r="E104" s="387"/>
      <c r="F104" s="387"/>
      <c r="G104" s="387"/>
      <c r="H104" s="387"/>
      <c r="I104" s="387"/>
      <c r="J104" s="387"/>
      <c r="K104" s="387"/>
      <c r="L104" s="387"/>
      <c r="M104" s="387"/>
      <c r="N104" s="387"/>
      <c r="O104" s="387"/>
      <c r="P104" s="387"/>
      <c r="Q104" s="387"/>
      <c r="R104" s="387"/>
      <c r="S104" s="387"/>
      <c r="T104" s="387"/>
      <c r="U104" s="387"/>
      <c r="V104" s="387"/>
      <c r="W104" s="387"/>
      <c r="X104" s="387"/>
      <c r="Y104" s="387"/>
      <c r="Z104" s="387"/>
    </row>
    <row r="105" spans="2:26" x14ac:dyDescent="0.2">
      <c r="B105" s="387"/>
      <c r="C105" s="387"/>
      <c r="D105" s="387"/>
      <c r="E105" s="387"/>
      <c r="F105" s="387"/>
      <c r="G105" s="387"/>
      <c r="H105" s="387"/>
      <c r="I105" s="387"/>
      <c r="J105" s="387"/>
      <c r="K105" s="387"/>
      <c r="L105" s="387"/>
      <c r="M105" s="387"/>
      <c r="N105" s="387"/>
      <c r="O105" s="387"/>
      <c r="P105" s="387"/>
      <c r="Q105" s="387"/>
      <c r="R105" s="387"/>
      <c r="S105" s="387"/>
      <c r="T105" s="387"/>
      <c r="U105" s="387"/>
      <c r="V105" s="387"/>
      <c r="W105" s="387"/>
      <c r="X105" s="387"/>
      <c r="Y105" s="387"/>
      <c r="Z105" s="387"/>
    </row>
    <row r="106" spans="2:26" x14ac:dyDescent="0.2">
      <c r="B106" s="387"/>
      <c r="C106" s="387"/>
      <c r="D106" s="387"/>
      <c r="E106" s="387"/>
      <c r="F106" s="387"/>
      <c r="G106" s="387"/>
      <c r="H106" s="387"/>
      <c r="I106" s="387"/>
      <c r="J106" s="387"/>
      <c r="K106" s="387"/>
      <c r="L106" s="387"/>
      <c r="M106" s="387"/>
      <c r="N106" s="387"/>
      <c r="O106" s="387"/>
      <c r="P106" s="387"/>
      <c r="Q106" s="387"/>
      <c r="R106" s="387"/>
      <c r="S106" s="387"/>
      <c r="T106" s="387"/>
      <c r="U106" s="387"/>
      <c r="V106" s="387"/>
      <c r="W106" s="387"/>
      <c r="X106" s="387"/>
      <c r="Y106" s="387"/>
      <c r="Z106" s="387"/>
    </row>
    <row r="107" spans="2:26" x14ac:dyDescent="0.2">
      <c r="B107" s="387"/>
      <c r="C107" s="387"/>
      <c r="D107" s="387"/>
      <c r="E107" s="387"/>
      <c r="F107" s="387"/>
      <c r="G107" s="387"/>
      <c r="H107" s="387"/>
      <c r="I107" s="387"/>
      <c r="J107" s="387"/>
      <c r="K107" s="387"/>
      <c r="L107" s="387"/>
      <c r="M107" s="387"/>
      <c r="N107" s="387"/>
      <c r="O107" s="387"/>
      <c r="P107" s="387"/>
      <c r="Q107" s="387"/>
      <c r="R107" s="387"/>
      <c r="S107" s="387"/>
      <c r="T107" s="387"/>
      <c r="U107" s="387"/>
      <c r="V107" s="387"/>
      <c r="W107" s="387"/>
      <c r="X107" s="387"/>
      <c r="Y107" s="387"/>
      <c r="Z107" s="387"/>
    </row>
    <row r="108" spans="2:26" x14ac:dyDescent="0.2">
      <c r="B108" s="387"/>
      <c r="C108" s="387"/>
      <c r="D108" s="387"/>
      <c r="E108" s="387"/>
      <c r="F108" s="387"/>
      <c r="G108" s="387"/>
      <c r="H108" s="387"/>
      <c r="I108" s="387"/>
      <c r="J108" s="387"/>
      <c r="K108" s="387"/>
      <c r="L108" s="387"/>
      <c r="M108" s="387"/>
      <c r="N108" s="387"/>
      <c r="O108" s="387"/>
      <c r="P108" s="387"/>
      <c r="Q108" s="387"/>
      <c r="R108" s="387"/>
      <c r="S108" s="387"/>
      <c r="T108" s="387"/>
      <c r="U108" s="387"/>
      <c r="V108" s="387"/>
      <c r="W108" s="387"/>
      <c r="X108" s="387"/>
      <c r="Y108" s="387"/>
      <c r="Z108" s="387"/>
    </row>
    <row r="109" spans="2:26" x14ac:dyDescent="0.2">
      <c r="B109" s="387"/>
      <c r="C109" s="387"/>
      <c r="D109" s="387"/>
      <c r="E109" s="387"/>
      <c r="F109" s="387"/>
      <c r="G109" s="387"/>
      <c r="H109" s="387"/>
      <c r="I109" s="387"/>
      <c r="J109" s="387"/>
      <c r="K109" s="387"/>
      <c r="L109" s="387"/>
      <c r="M109" s="387"/>
      <c r="N109" s="387"/>
      <c r="O109" s="387"/>
      <c r="P109" s="387"/>
      <c r="Q109" s="387"/>
      <c r="R109" s="387"/>
      <c r="S109" s="387"/>
      <c r="T109" s="387"/>
      <c r="U109" s="387"/>
      <c r="V109" s="387"/>
      <c r="W109" s="387"/>
      <c r="X109" s="387"/>
      <c r="Y109" s="387"/>
      <c r="Z109" s="387"/>
    </row>
    <row r="110" spans="2:26" x14ac:dyDescent="0.2">
      <c r="B110" s="387"/>
      <c r="C110" s="387"/>
      <c r="D110" s="387"/>
      <c r="E110" s="387"/>
      <c r="F110" s="387"/>
      <c r="G110" s="387"/>
      <c r="H110" s="387"/>
      <c r="I110" s="387"/>
      <c r="J110" s="387"/>
      <c r="K110" s="387"/>
      <c r="L110" s="387"/>
      <c r="M110" s="387"/>
      <c r="N110" s="387"/>
      <c r="O110" s="387"/>
      <c r="P110" s="387"/>
      <c r="Q110" s="387"/>
      <c r="R110" s="387"/>
      <c r="S110" s="387"/>
      <c r="T110" s="387"/>
      <c r="U110" s="387"/>
      <c r="V110" s="387"/>
      <c r="W110" s="387"/>
      <c r="X110" s="387"/>
      <c r="Y110" s="387"/>
      <c r="Z110" s="387"/>
    </row>
    <row r="111" spans="2:26" x14ac:dyDescent="0.2">
      <c r="B111" s="387"/>
      <c r="C111" s="387"/>
      <c r="D111" s="387"/>
      <c r="E111" s="387"/>
      <c r="F111" s="387"/>
      <c r="G111" s="387"/>
      <c r="H111" s="387"/>
      <c r="I111" s="387"/>
      <c r="J111" s="387"/>
      <c r="K111" s="387"/>
      <c r="L111" s="387"/>
      <c r="M111" s="387"/>
      <c r="N111" s="387"/>
      <c r="O111" s="387"/>
      <c r="P111" s="387"/>
      <c r="Q111" s="387"/>
      <c r="R111" s="387"/>
      <c r="S111" s="387"/>
      <c r="T111" s="387"/>
      <c r="U111" s="387"/>
      <c r="V111" s="387"/>
      <c r="W111" s="387"/>
      <c r="X111" s="387"/>
      <c r="Y111" s="387"/>
      <c r="Z111" s="387"/>
    </row>
  </sheetData>
  <mergeCells count="17">
    <mergeCell ref="V7:V11"/>
    <mergeCell ref="J7:T8"/>
    <mergeCell ref="Q9:Q11"/>
    <mergeCell ref="J9:J11"/>
    <mergeCell ref="K9:K11"/>
    <mergeCell ref="U7:U11"/>
    <mergeCell ref="L9:L11"/>
    <mergeCell ref="M9:M11"/>
    <mergeCell ref="R9:R11"/>
    <mergeCell ref="S9:S11"/>
    <mergeCell ref="P9:P11"/>
    <mergeCell ref="T9:T11"/>
    <mergeCell ref="O9:O11"/>
    <mergeCell ref="B7:G11"/>
    <mergeCell ref="H7:H11"/>
    <mergeCell ref="I7:I11"/>
    <mergeCell ref="N9:N11"/>
  </mergeCells>
  <phoneticPr fontId="0" type="noConversion"/>
  <conditionalFormatting sqref="B6">
    <cfRule type="expression" dxfId="85" priority="1" stopIfTrue="1">
      <formula>#REF!=" "</formula>
    </cfRule>
  </conditionalFormatting>
  <conditionalFormatting sqref="E2">
    <cfRule type="expression" dxfId="84" priority="6" stopIfTrue="1">
      <formula>#REF!=" ?"</formula>
    </cfRule>
  </conditionalFormatting>
  <conditionalFormatting sqref="E6">
    <cfRule type="expression" dxfId="83" priority="4" stopIfTrue="1">
      <formula>W6=" "</formula>
    </cfRule>
  </conditionalFormatting>
  <conditionalFormatting sqref="V35">
    <cfRule type="expression" dxfId="82" priority="2" stopIfTrue="1">
      <formula>W35="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8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5">
    <pageSetUpPr autoPageBreaks="0" fitToPage="1"/>
  </sheetPr>
  <dimension ref="A1:Z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3" width="8.7109375" style="2" customWidth="1"/>
    <col min="14" max="14" width="10" style="2" customWidth="1"/>
    <col min="15" max="15" width="8.7109375" style="2" customWidth="1"/>
    <col min="16" max="16" width="10.140625" style="2" customWidth="1"/>
    <col min="17" max="19" width="8.710937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customHeight="1" x14ac:dyDescent="0.2">
      <c r="B2" s="122" t="s">
        <v>46</v>
      </c>
      <c r="C2" s="122"/>
      <c r="D2" s="122"/>
      <c r="E2" s="122"/>
      <c r="F2" s="123" t="s">
        <v>208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2" t="s">
        <v>15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 t="s">
        <v>140</v>
      </c>
      <c r="M4" s="125"/>
      <c r="N4" s="125"/>
      <c r="O4" s="125"/>
      <c r="P4" s="125" t="s">
        <v>141</v>
      </c>
      <c r="Q4" s="125"/>
      <c r="R4" s="125"/>
      <c r="S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/>
      <c r="L5" s="126" t="s">
        <v>189</v>
      </c>
      <c r="M5" s="126"/>
      <c r="N5" s="126"/>
      <c r="O5" s="126"/>
      <c r="P5" s="126" t="s">
        <v>18</v>
      </c>
      <c r="Q5" s="126"/>
      <c r="R5" s="126"/>
      <c r="S5" s="126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400" t="s">
        <v>150</v>
      </c>
      <c r="C7" s="401"/>
      <c r="D7" s="401"/>
      <c r="E7" s="401"/>
      <c r="F7" s="401"/>
      <c r="G7" s="402"/>
      <c r="H7" s="394" t="s">
        <v>158</v>
      </c>
      <c r="I7" s="395"/>
      <c r="J7" s="395"/>
      <c r="K7" s="395"/>
      <c r="L7" s="395"/>
      <c r="M7" s="396"/>
      <c r="N7" s="400" t="s">
        <v>74</v>
      </c>
      <c r="O7" s="395"/>
      <c r="P7" s="395"/>
      <c r="Q7" s="395"/>
      <c r="R7" s="395"/>
      <c r="S7" s="396"/>
      <c r="T7" s="7"/>
    </row>
    <row r="8" spans="1:26" ht="6.95" customHeight="1" x14ac:dyDescent="0.2">
      <c r="A8" s="6"/>
      <c r="B8" s="403"/>
      <c r="C8" s="404"/>
      <c r="D8" s="404"/>
      <c r="E8" s="404"/>
      <c r="F8" s="404"/>
      <c r="G8" s="405"/>
      <c r="H8" s="397"/>
      <c r="I8" s="398"/>
      <c r="J8" s="398"/>
      <c r="K8" s="398"/>
      <c r="L8" s="398"/>
      <c r="M8" s="399"/>
      <c r="N8" s="409"/>
      <c r="O8" s="398"/>
      <c r="P8" s="398"/>
      <c r="Q8" s="398"/>
      <c r="R8" s="398"/>
      <c r="S8" s="399"/>
      <c r="T8" s="7"/>
    </row>
    <row r="9" spans="1:26" ht="13.5" customHeight="1" x14ac:dyDescent="0.2">
      <c r="A9" s="6"/>
      <c r="B9" s="403"/>
      <c r="C9" s="404"/>
      <c r="D9" s="404"/>
      <c r="E9" s="404"/>
      <c r="F9" s="404"/>
      <c r="G9" s="405"/>
      <c r="H9" s="410" t="s">
        <v>138</v>
      </c>
      <c r="I9" s="45" t="s">
        <v>151</v>
      </c>
      <c r="J9" s="46"/>
      <c r="K9" s="46"/>
      <c r="L9" s="46"/>
      <c r="M9" s="47"/>
      <c r="N9" s="416" t="s">
        <v>138</v>
      </c>
      <c r="O9" s="45" t="s">
        <v>151</v>
      </c>
      <c r="P9" s="46"/>
      <c r="Q9" s="46"/>
      <c r="R9" s="46"/>
      <c r="S9" s="47"/>
      <c r="T9" s="7"/>
    </row>
    <row r="10" spans="1:26" ht="13.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152</v>
      </c>
      <c r="J10" s="419" t="s">
        <v>153</v>
      </c>
      <c r="K10" s="419" t="s">
        <v>165</v>
      </c>
      <c r="L10" s="419" t="s">
        <v>187</v>
      </c>
      <c r="M10" s="390" t="s">
        <v>154</v>
      </c>
      <c r="N10" s="417"/>
      <c r="O10" s="392" t="s">
        <v>152</v>
      </c>
      <c r="P10" s="419" t="s">
        <v>153</v>
      </c>
      <c r="Q10" s="419" t="s">
        <v>165</v>
      </c>
      <c r="R10" s="419" t="s">
        <v>187</v>
      </c>
      <c r="S10" s="390" t="s">
        <v>154</v>
      </c>
      <c r="T10" s="7"/>
    </row>
    <row r="11" spans="1:26" ht="13.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420"/>
      <c r="K11" s="427"/>
      <c r="L11" s="420"/>
      <c r="M11" s="391"/>
      <c r="N11" s="418"/>
      <c r="O11" s="393"/>
      <c r="P11" s="420"/>
      <c r="Q11" s="427"/>
      <c r="R11" s="420"/>
      <c r="S11" s="391"/>
      <c r="T11" s="7"/>
    </row>
    <row r="12" spans="1:26" ht="12.75" customHeight="1" thickTop="1" thickBot="1" x14ac:dyDescent="0.25">
      <c r="A12" s="34"/>
      <c r="B12" s="26"/>
      <c r="C12" s="10" t="s">
        <v>142</v>
      </c>
      <c r="D12" s="10"/>
      <c r="E12" s="10"/>
      <c r="F12" s="11"/>
      <c r="G12" s="12"/>
      <c r="H12" s="85">
        <v>51925.484299999909</v>
      </c>
      <c r="I12" s="130">
        <v>2.7623000000000002</v>
      </c>
      <c r="J12" s="204">
        <v>49012.517599999941</v>
      </c>
      <c r="K12" s="204">
        <v>58.111899999999991</v>
      </c>
      <c r="L12" s="204">
        <v>2552.6647000000007</v>
      </c>
      <c r="M12" s="131">
        <v>299.42779999999993</v>
      </c>
      <c r="N12" s="133">
        <v>36856.584864823388</v>
      </c>
      <c r="O12" s="87">
        <v>36096.489640275613</v>
      </c>
      <c r="P12" s="88">
        <v>36924.172101700075</v>
      </c>
      <c r="Q12" s="88">
        <v>38162.489094316312</v>
      </c>
      <c r="R12" s="88">
        <v>35807.492983051518</v>
      </c>
      <c r="S12" s="205">
        <v>34490.639591024395</v>
      </c>
      <c r="T12" s="7"/>
    </row>
    <row r="13" spans="1:26" ht="12.75" customHeight="1" thickTop="1" x14ac:dyDescent="0.2">
      <c r="A13" s="34"/>
      <c r="B13" s="27"/>
      <c r="C13" s="13"/>
      <c r="D13" s="13" t="s">
        <v>169</v>
      </c>
      <c r="E13" s="13"/>
      <c r="F13" s="14"/>
      <c r="G13" s="15"/>
      <c r="H13" s="92">
        <v>40709.85420000014</v>
      </c>
      <c r="I13" s="134">
        <v>1.7623</v>
      </c>
      <c r="J13" s="206">
        <v>38325.924500000132</v>
      </c>
      <c r="K13" s="206">
        <v>47.271000000000001</v>
      </c>
      <c r="L13" s="206">
        <v>2087.4180000000006</v>
      </c>
      <c r="M13" s="135">
        <v>247.47839999999994</v>
      </c>
      <c r="N13" s="137">
        <v>39901.752814842032</v>
      </c>
      <c r="O13" s="94">
        <v>38067.061983392916</v>
      </c>
      <c r="P13" s="95">
        <v>40101.312274497839</v>
      </c>
      <c r="Q13" s="95">
        <v>41426.944285784797</v>
      </c>
      <c r="R13" s="95">
        <v>36588.503995526225</v>
      </c>
      <c r="S13" s="207">
        <v>36664.987058803257</v>
      </c>
      <c r="T13" s="7"/>
    </row>
    <row r="14" spans="1:26" ht="12.75" customHeight="1" x14ac:dyDescent="0.2">
      <c r="A14" s="34"/>
      <c r="B14" s="54"/>
      <c r="C14" s="55"/>
      <c r="D14" s="421" t="s">
        <v>145</v>
      </c>
      <c r="E14" s="60" t="s">
        <v>159</v>
      </c>
      <c r="F14" s="19"/>
      <c r="G14" s="20"/>
      <c r="H14" s="208">
        <v>34920.456900000027</v>
      </c>
      <c r="I14" s="209">
        <v>1.7623</v>
      </c>
      <c r="J14" s="210">
        <v>32886.66840000001</v>
      </c>
      <c r="K14" s="210">
        <v>45.301000000000002</v>
      </c>
      <c r="L14" s="210">
        <v>1789.3888000000004</v>
      </c>
      <c r="M14" s="211">
        <v>197.33639999999997</v>
      </c>
      <c r="N14" s="212">
        <v>41649.029449936337</v>
      </c>
      <c r="O14" s="213">
        <v>38067.061983392916</v>
      </c>
      <c r="P14" s="214">
        <v>41885.570585293215</v>
      </c>
      <c r="Q14" s="214">
        <v>42224.067901370829</v>
      </c>
      <c r="R14" s="214">
        <v>37591.995518246193</v>
      </c>
      <c r="S14" s="215">
        <v>38916.760499667922</v>
      </c>
      <c r="T14" s="7"/>
    </row>
    <row r="15" spans="1:26" ht="12.75" customHeight="1" x14ac:dyDescent="0.2">
      <c r="A15" s="34"/>
      <c r="B15" s="56"/>
      <c r="C15" s="57"/>
      <c r="D15" s="508"/>
      <c r="E15" s="61" t="s">
        <v>160</v>
      </c>
      <c r="F15" s="9"/>
      <c r="G15" s="8"/>
      <c r="H15" s="216">
        <v>1.9666999999999999</v>
      </c>
      <c r="I15" s="217">
        <v>0</v>
      </c>
      <c r="J15" s="218">
        <v>1.9666999999999999</v>
      </c>
      <c r="K15" s="218">
        <v>0</v>
      </c>
      <c r="L15" s="218">
        <v>0</v>
      </c>
      <c r="M15" s="219">
        <v>0</v>
      </c>
      <c r="N15" s="220">
        <v>40994.178064778564</v>
      </c>
      <c r="O15" s="221" t="s">
        <v>352</v>
      </c>
      <c r="P15" s="222">
        <v>40994.178064778564</v>
      </c>
      <c r="Q15" s="222" t="s">
        <v>352</v>
      </c>
      <c r="R15" s="222" t="s">
        <v>352</v>
      </c>
      <c r="S15" s="223" t="s">
        <v>352</v>
      </c>
      <c r="T15" s="7"/>
    </row>
    <row r="16" spans="1:26" ht="12.75" customHeight="1" x14ac:dyDescent="0.2">
      <c r="A16" s="34"/>
      <c r="B16" s="56"/>
      <c r="C16" s="57"/>
      <c r="D16" s="508"/>
      <c r="E16" s="62" t="s">
        <v>182</v>
      </c>
      <c r="F16" s="52"/>
      <c r="G16" s="53"/>
      <c r="H16" s="261">
        <v>0</v>
      </c>
      <c r="I16" s="262">
        <v>0</v>
      </c>
      <c r="J16" s="263">
        <v>0</v>
      </c>
      <c r="K16" s="263">
        <v>0</v>
      </c>
      <c r="L16" s="263">
        <v>0</v>
      </c>
      <c r="M16" s="264">
        <v>0</v>
      </c>
      <c r="N16" s="265" t="s">
        <v>352</v>
      </c>
      <c r="O16" s="266" t="s">
        <v>352</v>
      </c>
      <c r="P16" s="267" t="s">
        <v>352</v>
      </c>
      <c r="Q16" s="267" t="s">
        <v>352</v>
      </c>
      <c r="R16" s="267" t="s">
        <v>352</v>
      </c>
      <c r="S16" s="268" t="s">
        <v>352</v>
      </c>
      <c r="T16" s="7"/>
    </row>
    <row r="17" spans="1:20" ht="12.75" customHeight="1" x14ac:dyDescent="0.2">
      <c r="A17" s="34"/>
      <c r="B17" s="56"/>
      <c r="C17" s="57"/>
      <c r="D17" s="508"/>
      <c r="E17" s="62" t="s">
        <v>191</v>
      </c>
      <c r="F17" s="52"/>
      <c r="G17" s="53"/>
      <c r="H17" s="261">
        <v>5727.9217999999973</v>
      </c>
      <c r="I17" s="262">
        <v>0</v>
      </c>
      <c r="J17" s="263">
        <v>5381.2136000000046</v>
      </c>
      <c r="K17" s="263">
        <v>1.97</v>
      </c>
      <c r="L17" s="263">
        <v>295.12920000000003</v>
      </c>
      <c r="M17" s="264">
        <v>49.609000000000002</v>
      </c>
      <c r="N17" s="265">
        <v>29208.170710361348</v>
      </c>
      <c r="O17" s="266" t="s">
        <v>352</v>
      </c>
      <c r="P17" s="267">
        <v>29156.655836272079</v>
      </c>
      <c r="Q17" s="267">
        <v>23096.742808798648</v>
      </c>
      <c r="R17" s="267">
        <v>30447.869102752284</v>
      </c>
      <c r="S17" s="268">
        <v>27663.710213872477</v>
      </c>
      <c r="T17" s="7"/>
    </row>
    <row r="18" spans="1:20" ht="12.75" customHeight="1" x14ac:dyDescent="0.2">
      <c r="A18" s="34"/>
      <c r="B18" s="56"/>
      <c r="C18" s="57"/>
      <c r="D18" s="508"/>
      <c r="E18" s="62" t="s">
        <v>192</v>
      </c>
      <c r="F18" s="52"/>
      <c r="G18" s="53"/>
      <c r="H18" s="261">
        <v>53.931699999999985</v>
      </c>
      <c r="I18" s="262">
        <v>0</v>
      </c>
      <c r="J18" s="263">
        <v>52.488699999999973</v>
      </c>
      <c r="K18" s="263">
        <v>0</v>
      </c>
      <c r="L18" s="263">
        <v>0.91</v>
      </c>
      <c r="M18" s="264">
        <v>0.53300000000000003</v>
      </c>
      <c r="N18" s="265">
        <v>43579.893643256182</v>
      </c>
      <c r="O18" s="266" t="s">
        <v>352</v>
      </c>
      <c r="P18" s="267">
        <v>43721.404162546729</v>
      </c>
      <c r="Q18" s="267" t="s">
        <v>352</v>
      </c>
      <c r="R18" s="267">
        <v>37063.919413919422</v>
      </c>
      <c r="S18" s="268">
        <v>40769.07442151344</v>
      </c>
      <c r="T18" s="7"/>
    </row>
    <row r="19" spans="1:20" ht="12.75" customHeight="1" x14ac:dyDescent="0.2">
      <c r="A19" s="34"/>
      <c r="B19" s="56"/>
      <c r="C19" s="57"/>
      <c r="D19" s="508"/>
      <c r="E19" s="62" t="s">
        <v>309</v>
      </c>
      <c r="F19" s="52"/>
      <c r="G19" s="53"/>
      <c r="H19" s="261">
        <v>1.0832999999999999</v>
      </c>
      <c r="I19" s="262">
        <v>0</v>
      </c>
      <c r="J19" s="263">
        <v>8.3299999999999999E-2</v>
      </c>
      <c r="K19" s="263">
        <v>0</v>
      </c>
      <c r="L19" s="263">
        <v>1</v>
      </c>
      <c r="M19" s="264">
        <v>0</v>
      </c>
      <c r="N19" s="265">
        <v>48701.267731314816</v>
      </c>
      <c r="O19" s="266" t="s">
        <v>352</v>
      </c>
      <c r="P19" s="267">
        <v>65366.14645858344</v>
      </c>
      <c r="Q19" s="267" t="s">
        <v>352</v>
      </c>
      <c r="R19" s="267">
        <v>47313.083333333336</v>
      </c>
      <c r="S19" s="268" t="s">
        <v>352</v>
      </c>
      <c r="T19" s="7"/>
    </row>
    <row r="20" spans="1:20" ht="12.75" customHeight="1" x14ac:dyDescent="0.2">
      <c r="A20" s="34"/>
      <c r="B20" s="56"/>
      <c r="C20" s="57"/>
      <c r="D20" s="508"/>
      <c r="E20" s="62" t="s">
        <v>193</v>
      </c>
      <c r="F20" s="52"/>
      <c r="G20" s="53"/>
      <c r="H20" s="261">
        <v>3.8327999999999998</v>
      </c>
      <c r="I20" s="262">
        <v>0</v>
      </c>
      <c r="J20" s="263">
        <v>2.8427999999999995</v>
      </c>
      <c r="K20" s="263">
        <v>0</v>
      </c>
      <c r="L20" s="263">
        <v>0.99</v>
      </c>
      <c r="M20" s="264">
        <v>0</v>
      </c>
      <c r="N20" s="265">
        <v>46409.739615946572</v>
      </c>
      <c r="O20" s="266" t="s">
        <v>352</v>
      </c>
      <c r="P20" s="267">
        <v>47899.840532808033</v>
      </c>
      <c r="Q20" s="267" t="s">
        <v>352</v>
      </c>
      <c r="R20" s="267">
        <v>42130.892255892257</v>
      </c>
      <c r="S20" s="268" t="s">
        <v>352</v>
      </c>
      <c r="T20" s="7"/>
    </row>
    <row r="21" spans="1:20" ht="12.75" customHeight="1" x14ac:dyDescent="0.2">
      <c r="B21" s="58"/>
      <c r="C21" s="59"/>
      <c r="D21" s="509"/>
      <c r="E21" s="50" t="s">
        <v>0</v>
      </c>
      <c r="F21" s="24"/>
      <c r="G21" s="25"/>
      <c r="H21" s="232">
        <v>3.5999999999999997E-2</v>
      </c>
      <c r="I21" s="233">
        <v>0</v>
      </c>
      <c r="J21" s="234">
        <v>3.5999999999999997E-2</v>
      </c>
      <c r="K21" s="234">
        <v>0</v>
      </c>
      <c r="L21" s="234">
        <v>0</v>
      </c>
      <c r="M21" s="235">
        <v>0</v>
      </c>
      <c r="N21" s="236">
        <v>33761.57407407408</v>
      </c>
      <c r="O21" s="237" t="s">
        <v>352</v>
      </c>
      <c r="P21" s="238">
        <v>33761.57407407408</v>
      </c>
      <c r="Q21" s="238" t="s">
        <v>352</v>
      </c>
      <c r="R21" s="238" t="s">
        <v>352</v>
      </c>
      <c r="S21" s="239" t="s">
        <v>352</v>
      </c>
      <c r="T21" s="2" t="s">
        <v>99</v>
      </c>
    </row>
    <row r="22" spans="1:20" ht="13.5" thickBot="1" x14ac:dyDescent="0.25">
      <c r="B22" s="36"/>
      <c r="C22" s="37"/>
      <c r="D22" s="37" t="s">
        <v>170</v>
      </c>
      <c r="E22" s="37"/>
      <c r="F22" s="38"/>
      <c r="G22" s="39"/>
      <c r="H22" s="240">
        <v>11215.630100000008</v>
      </c>
      <c r="I22" s="241">
        <v>1</v>
      </c>
      <c r="J22" s="242">
        <v>10686.593099999995</v>
      </c>
      <c r="K22" s="242">
        <v>10.8409</v>
      </c>
      <c r="L22" s="242">
        <v>465.24670000000032</v>
      </c>
      <c r="M22" s="243">
        <v>51.949400000000004</v>
      </c>
      <c r="N22" s="244">
        <v>25803.40798983139</v>
      </c>
      <c r="O22" s="245">
        <v>32623.75</v>
      </c>
      <c r="P22" s="246">
        <v>25529.817207756045</v>
      </c>
      <c r="Q22" s="246">
        <v>23928.056403681116</v>
      </c>
      <c r="R22" s="246">
        <v>32303.33820744991</v>
      </c>
      <c r="S22" s="247">
        <v>24132.405764070416</v>
      </c>
    </row>
    <row r="23" spans="1:20" ht="12.75" customHeight="1" x14ac:dyDescent="0.25">
      <c r="B23" s="150" t="s">
        <v>73</v>
      </c>
      <c r="C23" s="151"/>
      <c r="D23" s="151"/>
      <c r="E23" s="151"/>
      <c r="F23" s="151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2" t="s">
        <v>190</v>
      </c>
    </row>
    <row r="24" spans="1:20" s="121" customFormat="1" x14ac:dyDescent="0.2">
      <c r="B24" s="357" t="s">
        <v>288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</row>
  </sheetData>
  <mergeCells count="16">
    <mergeCell ref="D14:D21"/>
    <mergeCell ref="B7:G11"/>
    <mergeCell ref="N7:S8"/>
    <mergeCell ref="N9:N11"/>
    <mergeCell ref="O10:O11"/>
    <mergeCell ref="Q10:Q11"/>
    <mergeCell ref="K10:K11"/>
    <mergeCell ref="H7:M8"/>
    <mergeCell ref="H9:H11"/>
    <mergeCell ref="I10:I11"/>
    <mergeCell ref="J10:J11"/>
    <mergeCell ref="L10:L11"/>
    <mergeCell ref="M10:M11"/>
    <mergeCell ref="P10:P11"/>
    <mergeCell ref="R10:R11"/>
    <mergeCell ref="S10:S11"/>
  </mergeCells>
  <phoneticPr fontId="0" type="noConversion"/>
  <conditionalFormatting sqref="B6">
    <cfRule type="expression" dxfId="81" priority="2" stopIfTrue="1">
      <formula>#REF!=" "</formula>
    </cfRule>
  </conditionalFormatting>
  <conditionalFormatting sqref="E2">
    <cfRule type="expression" dxfId="80" priority="6" stopIfTrue="1">
      <formula>#REF!=" ?"</formula>
    </cfRule>
  </conditionalFormatting>
  <conditionalFormatting sqref="E6">
    <cfRule type="expression" dxfId="79" priority="4" stopIfTrue="1">
      <formula>T6=" "</formula>
    </cfRule>
  </conditionalFormatting>
  <conditionalFormatting sqref="S23">
    <cfRule type="expression" dxfId="78" priority="1" stopIfTrue="1">
      <formula>T23="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>
    <pageSetUpPr fitToPage="1"/>
  </sheetPr>
  <dimension ref="D1:AB30"/>
  <sheetViews>
    <sheetView zoomScaleNormal="100" workbookViewId="0"/>
  </sheetViews>
  <sheetFormatPr defaultColWidth="9.140625" defaultRowHeight="12.75" x14ac:dyDescent="0.2"/>
  <cols>
    <col min="1" max="1" width="9.140625" style="379" customWidth="1"/>
    <col min="2" max="3" width="1.7109375" style="379" customWidth="1"/>
    <col min="4" max="4" width="97.7109375" style="379" customWidth="1"/>
    <col min="5" max="5" width="1.7109375" style="379" customWidth="1"/>
    <col min="6" max="12" width="9.140625" style="379"/>
    <col min="13" max="26" width="9.140625" style="379" hidden="1" customWidth="1"/>
    <col min="27" max="36" width="0" style="379" hidden="1" customWidth="1"/>
    <col min="37" max="16384" width="9.140625" style="379"/>
  </cols>
  <sheetData>
    <row r="1" spans="4:28" s="377" customFormat="1" x14ac:dyDescent="0.2">
      <c r="AA1" s="377" t="s">
        <v>49</v>
      </c>
      <c r="AB1" s="378" t="s">
        <v>50</v>
      </c>
    </row>
    <row r="2" spans="4:28" ht="12.75" customHeight="1" x14ac:dyDescent="0.2"/>
    <row r="3" spans="4:28" ht="18" customHeight="1" x14ac:dyDescent="0.25">
      <c r="D3" s="380" t="s">
        <v>51</v>
      </c>
    </row>
    <row r="4" spans="4:28" ht="12.75" customHeight="1" x14ac:dyDescent="0.2"/>
    <row r="5" spans="4:28" ht="12.75" customHeight="1" x14ac:dyDescent="0.2"/>
    <row r="6" spans="4:28" ht="42" customHeight="1" x14ac:dyDescent="0.2">
      <c r="D6" s="381" t="s">
        <v>347</v>
      </c>
    </row>
    <row r="7" spans="4:28" ht="5.25" customHeight="1" x14ac:dyDescent="0.2">
      <c r="D7" s="381"/>
    </row>
    <row r="8" spans="4:28" ht="12.75" customHeight="1" x14ac:dyDescent="0.2">
      <c r="D8" s="382" t="s">
        <v>348</v>
      </c>
    </row>
    <row r="9" spans="4:28" ht="5.25" customHeight="1" x14ac:dyDescent="0.2">
      <c r="D9" s="382"/>
    </row>
    <row r="10" spans="4:28" ht="12.75" customHeight="1" x14ac:dyDescent="0.2">
      <c r="D10" s="383" t="s">
        <v>349</v>
      </c>
    </row>
    <row r="11" spans="4:28" ht="6" customHeight="1" x14ac:dyDescent="0.2">
      <c r="D11" s="383"/>
    </row>
    <row r="12" spans="4:28" ht="12.75" customHeight="1" x14ac:dyDescent="0.2">
      <c r="D12" s="383" t="s">
        <v>350</v>
      </c>
    </row>
    <row r="13" spans="4:28" x14ac:dyDescent="0.2">
      <c r="D13" s="383"/>
    </row>
    <row r="14" spans="4:28" ht="12" customHeight="1" x14ac:dyDescent="0.2">
      <c r="D14" s="384" t="s">
        <v>204</v>
      </c>
    </row>
    <row r="15" spans="4:28" ht="5.25" customHeight="1" x14ac:dyDescent="0.2"/>
    <row r="16" spans="4:28" ht="12" customHeight="1" x14ac:dyDescent="0.2"/>
    <row r="17" spans="4:4" x14ac:dyDescent="0.2">
      <c r="D17" s="385" t="s">
        <v>52</v>
      </c>
    </row>
    <row r="18" spans="4:4" x14ac:dyDescent="0.2">
      <c r="D18" s="382" t="s">
        <v>53</v>
      </c>
    </row>
    <row r="19" spans="4:4" x14ac:dyDescent="0.2">
      <c r="D19" s="386" t="s">
        <v>152</v>
      </c>
    </row>
    <row r="20" spans="4:4" x14ac:dyDescent="0.2">
      <c r="D20" s="386" t="s">
        <v>153</v>
      </c>
    </row>
    <row r="21" spans="4:4" x14ac:dyDescent="0.2">
      <c r="D21" s="386" t="s">
        <v>165</v>
      </c>
    </row>
    <row r="22" spans="4:4" x14ac:dyDescent="0.2">
      <c r="D22" s="386" t="s">
        <v>187</v>
      </c>
    </row>
    <row r="23" spans="4:4" x14ac:dyDescent="0.2">
      <c r="D23" s="386" t="s">
        <v>154</v>
      </c>
    </row>
    <row r="24" spans="4:4" x14ac:dyDescent="0.2">
      <c r="D24" s="382" t="s">
        <v>201</v>
      </c>
    </row>
    <row r="25" spans="4:4" x14ac:dyDescent="0.2">
      <c r="D25" s="386" t="s">
        <v>54</v>
      </c>
    </row>
    <row r="26" spans="4:4" x14ac:dyDescent="0.2">
      <c r="D26" s="386" t="s">
        <v>55</v>
      </c>
    </row>
    <row r="27" spans="4:4" x14ac:dyDescent="0.2">
      <c r="D27" s="382" t="s">
        <v>56</v>
      </c>
    </row>
    <row r="28" spans="4:4" x14ac:dyDescent="0.2">
      <c r="D28" s="386" t="s">
        <v>200</v>
      </c>
    </row>
    <row r="29" spans="4:4" ht="6" customHeight="1" x14ac:dyDescent="0.2"/>
    <row r="30" spans="4:4" x14ac:dyDescent="0.2">
      <c r="D30" s="382" t="s">
        <v>351</v>
      </c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97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42578125" style="121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47</v>
      </c>
      <c r="C2" s="122"/>
      <c r="D2" s="122"/>
      <c r="E2" s="122"/>
      <c r="F2" s="123" t="s">
        <v>207</v>
      </c>
      <c r="G2" s="124"/>
      <c r="H2" s="122"/>
      <c r="I2" s="122"/>
      <c r="J2" s="122"/>
      <c r="K2" s="122"/>
      <c r="L2" s="122"/>
      <c r="M2" s="122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</row>
    <row r="3" spans="1:26" s="3" customFormat="1" ht="15.75" x14ac:dyDescent="0.2">
      <c r="B3" s="160" t="s">
        <v>196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4"/>
      <c r="L4" s="248" t="s">
        <v>141</v>
      </c>
      <c r="M4" s="125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</row>
    <row r="5" spans="1:26" s="3" customFormat="1" ht="26.25" customHeight="1" x14ac:dyDescent="0.2">
      <c r="B5" s="494" t="s">
        <v>195</v>
      </c>
      <c r="C5" s="494"/>
      <c r="D5" s="494"/>
      <c r="E5" s="494"/>
      <c r="F5" s="494"/>
      <c r="G5" s="126"/>
      <c r="H5" s="494" t="s">
        <v>181</v>
      </c>
      <c r="I5" s="495"/>
      <c r="J5" s="249" t="s">
        <v>167</v>
      </c>
      <c r="K5" s="124"/>
      <c r="L5" s="510" t="s">
        <v>21</v>
      </c>
      <c r="M5" s="511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9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</row>
    <row r="7" spans="1:26" ht="1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296</v>
      </c>
      <c r="I7" s="519"/>
      <c r="J7" s="400" t="s">
        <v>297</v>
      </c>
      <c r="K7" s="519"/>
      <c r="L7" s="400" t="s">
        <v>298</v>
      </c>
      <c r="M7" s="512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</row>
    <row r="8" spans="1:26" ht="15" customHeight="1" x14ac:dyDescent="0.2">
      <c r="A8" s="6"/>
      <c r="B8" s="403"/>
      <c r="C8" s="404"/>
      <c r="D8" s="404"/>
      <c r="E8" s="404"/>
      <c r="F8" s="404"/>
      <c r="G8" s="405"/>
      <c r="H8" s="520"/>
      <c r="I8" s="521"/>
      <c r="J8" s="513"/>
      <c r="K8" s="521"/>
      <c r="L8" s="513"/>
      <c r="M8" s="514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</row>
    <row r="9" spans="1:26" ht="9.9499999999999993" customHeight="1" x14ac:dyDescent="0.2">
      <c r="A9" s="6"/>
      <c r="B9" s="403"/>
      <c r="C9" s="404"/>
      <c r="D9" s="404"/>
      <c r="E9" s="404"/>
      <c r="F9" s="404"/>
      <c r="G9" s="405"/>
      <c r="H9" s="410" t="s">
        <v>177</v>
      </c>
      <c r="I9" s="522" t="s">
        <v>8</v>
      </c>
      <c r="J9" s="416" t="s">
        <v>177</v>
      </c>
      <c r="K9" s="522" t="s">
        <v>8</v>
      </c>
      <c r="L9" s="416" t="s">
        <v>177</v>
      </c>
      <c r="M9" s="413" t="s">
        <v>8</v>
      </c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</row>
    <row r="10" spans="1:26" ht="9.9499999999999993" customHeight="1" x14ac:dyDescent="0.2">
      <c r="A10" s="6"/>
      <c r="B10" s="403"/>
      <c r="C10" s="404"/>
      <c r="D10" s="404"/>
      <c r="E10" s="404"/>
      <c r="F10" s="404"/>
      <c r="G10" s="405"/>
      <c r="H10" s="525"/>
      <c r="I10" s="523"/>
      <c r="J10" s="515"/>
      <c r="K10" s="523"/>
      <c r="L10" s="515"/>
      <c r="M10" s="51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</row>
    <row r="11" spans="1:26" ht="9.9499999999999993" customHeight="1" thickBot="1" x14ac:dyDescent="0.25">
      <c r="A11" s="6"/>
      <c r="B11" s="406"/>
      <c r="C11" s="407"/>
      <c r="D11" s="407"/>
      <c r="E11" s="407"/>
      <c r="F11" s="407"/>
      <c r="G11" s="408"/>
      <c r="H11" s="526"/>
      <c r="I11" s="524"/>
      <c r="J11" s="516"/>
      <c r="K11" s="524"/>
      <c r="L11" s="516"/>
      <c r="M11" s="518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38294.963999999993</v>
      </c>
      <c r="I12" s="193">
        <v>9280.1764000000021</v>
      </c>
      <c r="J12" s="164">
        <v>18283446.700999994</v>
      </c>
      <c r="K12" s="193">
        <v>2790468.8939999999</v>
      </c>
      <c r="L12" s="133">
        <v>39786.447074781587</v>
      </c>
      <c r="M12" s="91">
        <v>25057.613613896388</v>
      </c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3965.7679999999982</v>
      </c>
      <c r="I13" s="195">
        <v>1024.855</v>
      </c>
      <c r="J13" s="166">
        <v>1931994.8869999992</v>
      </c>
      <c r="K13" s="195">
        <v>311415.88099999994</v>
      </c>
      <c r="L13" s="137">
        <v>40597.325389853031</v>
      </c>
      <c r="M13" s="98">
        <v>25321.946437951381</v>
      </c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3965.7679999999982</v>
      </c>
      <c r="I14" s="197">
        <v>1024.855</v>
      </c>
      <c r="J14" s="172">
        <v>1931994.8869999992</v>
      </c>
      <c r="K14" s="197">
        <v>311415.88099999994</v>
      </c>
      <c r="L14" s="149">
        <v>40597.325389853031</v>
      </c>
      <c r="M14" s="105">
        <v>25321.946437951381</v>
      </c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5323.8314999999975</v>
      </c>
      <c r="I15" s="199">
        <v>1306.9456000000002</v>
      </c>
      <c r="J15" s="170">
        <v>2594861.3000000003</v>
      </c>
      <c r="K15" s="199">
        <v>385534.67199999985</v>
      </c>
      <c r="L15" s="145">
        <v>40617.070932216171</v>
      </c>
      <c r="M15" s="112">
        <v>24582.422813415731</v>
      </c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5323.8314999999975</v>
      </c>
      <c r="I16" s="197">
        <v>1306.9456000000002</v>
      </c>
      <c r="J16" s="172">
        <v>2594861.3000000003</v>
      </c>
      <c r="K16" s="197">
        <v>385534.67199999985</v>
      </c>
      <c r="L16" s="149">
        <v>40617.070932216171</v>
      </c>
      <c r="M16" s="105">
        <v>24582.422813415731</v>
      </c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</row>
    <row r="17" spans="1:26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4503.6191000000008</v>
      </c>
      <c r="I17" s="199">
        <v>1025.0652000000002</v>
      </c>
      <c r="J17" s="170">
        <v>2173123.5549999988</v>
      </c>
      <c r="K17" s="199">
        <v>311932.72499999998</v>
      </c>
      <c r="L17" s="145">
        <v>40210.689572600219</v>
      </c>
      <c r="M17" s="112">
        <v>25358.771081098053</v>
      </c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</row>
    <row r="18" spans="1:26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2360.930800000001</v>
      </c>
      <c r="I18" s="197">
        <v>569.35750000000019</v>
      </c>
      <c r="J18" s="172">
        <v>1143661.1949999989</v>
      </c>
      <c r="K18" s="197">
        <v>175935.13599999997</v>
      </c>
      <c r="L18" s="149">
        <v>40367.595519247407</v>
      </c>
      <c r="M18" s="105">
        <v>25750.536935639426</v>
      </c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</row>
    <row r="19" spans="1:26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2142.6882999999998</v>
      </c>
      <c r="I19" s="197">
        <v>455.70770000000016</v>
      </c>
      <c r="J19" s="172">
        <v>1029462.3599999998</v>
      </c>
      <c r="K19" s="197">
        <v>135997.58899999998</v>
      </c>
      <c r="L19" s="149">
        <v>40037.802045215809</v>
      </c>
      <c r="M19" s="105">
        <v>24869.302003601562</v>
      </c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</row>
    <row r="20" spans="1:26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3726.3577000000023</v>
      </c>
      <c r="I20" s="199">
        <v>895.53200000000004</v>
      </c>
      <c r="J20" s="170">
        <v>1767150.8880000005</v>
      </c>
      <c r="K20" s="199">
        <v>266548.60199999984</v>
      </c>
      <c r="L20" s="145">
        <v>39519.17283732583</v>
      </c>
      <c r="M20" s="112">
        <v>24803.562016767672</v>
      </c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</row>
    <row r="21" spans="1:26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955.6324000000003</v>
      </c>
      <c r="I21" s="197">
        <v>214.20869999999991</v>
      </c>
      <c r="J21" s="172">
        <v>453742.19400000019</v>
      </c>
      <c r="K21" s="197">
        <v>64665.096000000005</v>
      </c>
      <c r="L21" s="149">
        <v>39567.35822268061</v>
      </c>
      <c r="M21" s="105">
        <v>25156.578607684947</v>
      </c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</row>
    <row r="22" spans="1:26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2770.7253000000019</v>
      </c>
      <c r="I22" s="197">
        <v>681.32330000000013</v>
      </c>
      <c r="J22" s="172">
        <v>1313408.6940000001</v>
      </c>
      <c r="K22" s="197">
        <v>201883.50599999985</v>
      </c>
      <c r="L22" s="149">
        <v>39502.553537155036</v>
      </c>
      <c r="M22" s="105">
        <v>24692.573261475107</v>
      </c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</row>
    <row r="23" spans="1:26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5649.5370999999977</v>
      </c>
      <c r="I23" s="199">
        <v>1329.7261000000003</v>
      </c>
      <c r="J23" s="170">
        <v>2707997.3559999983</v>
      </c>
      <c r="K23" s="199">
        <v>399563.5689999999</v>
      </c>
      <c r="L23" s="145">
        <v>39944.236552289083</v>
      </c>
      <c r="M23" s="112">
        <v>25040.468171101791</v>
      </c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</row>
    <row r="24" spans="1:26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1611.9276999999984</v>
      </c>
      <c r="I24" s="197">
        <v>377.49480000000023</v>
      </c>
      <c r="J24" s="172">
        <v>774021.51499999862</v>
      </c>
      <c r="K24" s="197">
        <v>110916.87200000003</v>
      </c>
      <c r="L24" s="149">
        <v>40015.313910584584</v>
      </c>
      <c r="M24" s="105">
        <v>24485.297987327678</v>
      </c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</row>
    <row r="25" spans="1:26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2034.2874000000008</v>
      </c>
      <c r="I25" s="197">
        <v>476.79619999999989</v>
      </c>
      <c r="J25" s="172">
        <v>962148.30299999984</v>
      </c>
      <c r="K25" s="197">
        <v>141560.36999999994</v>
      </c>
      <c r="L25" s="149">
        <v>39413.814021558581</v>
      </c>
      <c r="M25" s="105">
        <v>24741.59294893709</v>
      </c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</row>
    <row r="26" spans="1:26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2003.321999999999</v>
      </c>
      <c r="I26" s="197">
        <v>475.43510000000015</v>
      </c>
      <c r="J26" s="172">
        <v>971827.53799999994</v>
      </c>
      <c r="K26" s="197">
        <v>147086.3269999999</v>
      </c>
      <c r="L26" s="149">
        <v>40425.667050362703</v>
      </c>
      <c r="M26" s="105">
        <v>25781.003372840278</v>
      </c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</row>
    <row r="27" spans="1:26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6446.125099999992</v>
      </c>
      <c r="I27" s="199">
        <v>1552.6463000000008</v>
      </c>
      <c r="J27" s="170">
        <v>3043202.2359999996</v>
      </c>
      <c r="K27" s="199">
        <v>471031.23700000031</v>
      </c>
      <c r="L27" s="145">
        <v>39341.49312946682</v>
      </c>
      <c r="M27" s="112">
        <v>25281.097880008689</v>
      </c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</row>
    <row r="28" spans="1:26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1979.6527000000003</v>
      </c>
      <c r="I28" s="197">
        <v>470.04650000000026</v>
      </c>
      <c r="J28" s="172">
        <v>926307.67700000026</v>
      </c>
      <c r="K28" s="197">
        <v>142699.34799999988</v>
      </c>
      <c r="L28" s="149">
        <v>38992.852845686859</v>
      </c>
      <c r="M28" s="105">
        <v>25298.799870509229</v>
      </c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</row>
    <row r="29" spans="1:26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4466.4723999999924</v>
      </c>
      <c r="I29" s="197">
        <v>1082.5998000000004</v>
      </c>
      <c r="J29" s="172">
        <v>2116894.5589999994</v>
      </c>
      <c r="K29" s="197">
        <v>328331.88900000049</v>
      </c>
      <c r="L29" s="149">
        <v>39496.019255971878</v>
      </c>
      <c r="M29" s="105">
        <v>25273.411975505656</v>
      </c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</row>
    <row r="30" spans="1:26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4623.9619999999995</v>
      </c>
      <c r="I30" s="199">
        <v>1085.8079</v>
      </c>
      <c r="J30" s="170">
        <v>2158266.0949999997</v>
      </c>
      <c r="K30" s="199">
        <v>324410.52600000019</v>
      </c>
      <c r="L30" s="145">
        <v>38896.407002623862</v>
      </c>
      <c r="M30" s="112">
        <v>24897.783945023806</v>
      </c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</row>
    <row r="31" spans="1:26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2481.3983999999991</v>
      </c>
      <c r="I31" s="197">
        <v>583.87119999999993</v>
      </c>
      <c r="J31" s="172">
        <v>1149409.8410000002</v>
      </c>
      <c r="K31" s="197">
        <v>171770.51700000017</v>
      </c>
      <c r="L31" s="149">
        <v>38600.876593080226</v>
      </c>
      <c r="M31" s="105">
        <v>24516.040095829379</v>
      </c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</row>
    <row r="32" spans="1:26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2142.5636000000009</v>
      </c>
      <c r="I32" s="197">
        <v>501.93670000000014</v>
      </c>
      <c r="J32" s="172">
        <v>1008856.2539999995</v>
      </c>
      <c r="K32" s="197">
        <v>152640.00900000008</v>
      </c>
      <c r="L32" s="149">
        <v>39238.673941814341</v>
      </c>
      <c r="M32" s="105">
        <v>25341.84240761834</v>
      </c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</row>
    <row r="33" spans="1:26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4055.7635000000018</v>
      </c>
      <c r="I33" s="199">
        <v>1059.5983000000006</v>
      </c>
      <c r="J33" s="170">
        <v>1906850.3839999987</v>
      </c>
      <c r="K33" s="199">
        <v>320031.68199999956</v>
      </c>
      <c r="L33" s="145">
        <v>39179.848299011144</v>
      </c>
      <c r="M33" s="112">
        <v>25169.261628046483</v>
      </c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</row>
    <row r="34" spans="1:26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4055.7635000000018</v>
      </c>
      <c r="I34" s="201">
        <v>1059.5983000000006</v>
      </c>
      <c r="J34" s="168">
        <v>1906850.3839999987</v>
      </c>
      <c r="K34" s="201">
        <v>320031.68199999956</v>
      </c>
      <c r="L34" s="141">
        <v>39179.848299011144</v>
      </c>
      <c r="M34" s="119">
        <v>25169.261628046483</v>
      </c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</row>
    <row r="35" spans="1:26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</row>
    <row r="36" spans="1:26" ht="12.75" customHeight="1" x14ac:dyDescent="0.2">
      <c r="A36" s="121"/>
      <c r="B36" s="357" t="s">
        <v>288</v>
      </c>
      <c r="C36" s="354"/>
      <c r="D36" s="354"/>
      <c r="E36" s="354"/>
      <c r="F36" s="354"/>
      <c r="G36" s="354"/>
      <c r="H36" s="354"/>
      <c r="I36" s="354"/>
      <c r="J36" s="354"/>
      <c r="K36" s="354"/>
      <c r="L36" s="354"/>
      <c r="M36" s="354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</row>
    <row r="37" spans="1:26" x14ac:dyDescent="0.2">
      <c r="B37" s="153" t="s">
        <v>144</v>
      </c>
      <c r="C37" s="389" t="s">
        <v>295</v>
      </c>
      <c r="D37" s="389"/>
      <c r="E37" s="389"/>
      <c r="F37" s="389"/>
      <c r="G37" s="389"/>
      <c r="H37" s="389"/>
      <c r="I37" s="389"/>
      <c r="J37" s="389"/>
      <c r="K37" s="389"/>
      <c r="L37" s="389"/>
      <c r="M37" s="389"/>
    </row>
  </sheetData>
  <mergeCells count="14">
    <mergeCell ref="C37:M37"/>
    <mergeCell ref="B5:F5"/>
    <mergeCell ref="J9:J11"/>
    <mergeCell ref="K9:K11"/>
    <mergeCell ref="L5:M5"/>
    <mergeCell ref="H5:I5"/>
    <mergeCell ref="B7:G11"/>
    <mergeCell ref="H7:I8"/>
    <mergeCell ref="J7:K8"/>
    <mergeCell ref="L7:M8"/>
    <mergeCell ref="L9:L11"/>
    <mergeCell ref="M9:M11"/>
    <mergeCell ref="H9:H11"/>
    <mergeCell ref="I9:I11"/>
  </mergeCells>
  <phoneticPr fontId="0" type="noConversion"/>
  <conditionalFormatting sqref="B6">
    <cfRule type="expression" dxfId="77" priority="1" stopIfTrue="1">
      <formula>#REF!=" "</formula>
    </cfRule>
  </conditionalFormatting>
  <conditionalFormatting sqref="E2">
    <cfRule type="expression" dxfId="76" priority="5" stopIfTrue="1">
      <formula>#REF!=" ?"</formula>
    </cfRule>
  </conditionalFormatting>
  <conditionalFormatting sqref="E6">
    <cfRule type="expression" dxfId="75" priority="17" stopIfTrue="1">
      <formula>#REF!=" "</formula>
    </cfRule>
  </conditionalFormatting>
  <conditionalFormatting sqref="M35:Z35">
    <cfRule type="expression" dxfId="74" priority="18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95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48</v>
      </c>
      <c r="C2" s="122"/>
      <c r="D2" s="122"/>
      <c r="E2" s="122"/>
      <c r="F2" s="123" t="s">
        <v>206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0" t="s">
        <v>300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/>
      <c r="M4" s="125" t="s">
        <v>140</v>
      </c>
      <c r="N4" s="125"/>
      <c r="O4" s="125"/>
      <c r="P4" s="248" t="s">
        <v>141</v>
      </c>
      <c r="Q4" s="125"/>
      <c r="R4" s="248"/>
      <c r="S4" s="125"/>
    </row>
    <row r="5" spans="1:26" s="3" customFormat="1" ht="30" customHeight="1" x14ac:dyDescent="0.2">
      <c r="B5" s="494" t="s">
        <v>353</v>
      </c>
      <c r="C5" s="494"/>
      <c r="D5" s="494"/>
      <c r="E5" s="494"/>
      <c r="F5" s="494"/>
      <c r="G5" s="494"/>
      <c r="H5" s="126" t="s">
        <v>181</v>
      </c>
      <c r="I5" s="126"/>
      <c r="J5" s="126"/>
      <c r="K5" s="126"/>
      <c r="L5" s="126"/>
      <c r="M5" s="126" t="s">
        <v>167</v>
      </c>
      <c r="N5" s="126"/>
      <c r="O5" s="126"/>
      <c r="P5" s="250" t="s">
        <v>21</v>
      </c>
      <c r="Q5" s="126"/>
      <c r="R5" s="250"/>
      <c r="S5" s="126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176</v>
      </c>
      <c r="I7" s="519"/>
      <c r="J7" s="519"/>
      <c r="K7" s="519"/>
      <c r="L7" s="400" t="s">
        <v>174</v>
      </c>
      <c r="M7" s="519"/>
      <c r="N7" s="519"/>
      <c r="O7" s="519"/>
      <c r="P7" s="400" t="s">
        <v>175</v>
      </c>
      <c r="Q7" s="519"/>
      <c r="R7" s="519"/>
      <c r="S7" s="512"/>
      <c r="T7" s="7"/>
    </row>
    <row r="8" spans="1:26" ht="15" customHeight="1" x14ac:dyDescent="0.2">
      <c r="A8" s="6"/>
      <c r="B8" s="403"/>
      <c r="C8" s="404"/>
      <c r="D8" s="404"/>
      <c r="E8" s="404"/>
      <c r="F8" s="404"/>
      <c r="G8" s="405"/>
      <c r="H8" s="520"/>
      <c r="I8" s="521"/>
      <c r="J8" s="521"/>
      <c r="K8" s="521"/>
      <c r="L8" s="513"/>
      <c r="M8" s="521"/>
      <c r="N8" s="521"/>
      <c r="O8" s="521"/>
      <c r="P8" s="513"/>
      <c r="Q8" s="521"/>
      <c r="R8" s="521"/>
      <c r="S8" s="514"/>
      <c r="T8" s="7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66" t="s">
        <v>148</v>
      </c>
      <c r="I9" s="470"/>
      <c r="J9" s="469" t="s">
        <v>7</v>
      </c>
      <c r="K9" s="473"/>
      <c r="L9" s="475" t="s">
        <v>148</v>
      </c>
      <c r="M9" s="470"/>
      <c r="N9" s="469" t="s">
        <v>7</v>
      </c>
      <c r="O9" s="473"/>
      <c r="P9" s="475" t="s">
        <v>148</v>
      </c>
      <c r="Q9" s="470"/>
      <c r="R9" s="469" t="s">
        <v>7</v>
      </c>
      <c r="S9" s="479"/>
      <c r="T9" s="7"/>
    </row>
    <row r="10" spans="1:26" ht="15" customHeight="1" x14ac:dyDescent="0.2">
      <c r="A10" s="6"/>
      <c r="B10" s="403"/>
      <c r="C10" s="404"/>
      <c r="D10" s="404"/>
      <c r="E10" s="404"/>
      <c r="F10" s="404"/>
      <c r="G10" s="405"/>
      <c r="H10" s="410" t="s">
        <v>138</v>
      </c>
      <c r="I10" s="529" t="s">
        <v>11</v>
      </c>
      <c r="J10" s="529" t="s">
        <v>138</v>
      </c>
      <c r="K10" s="522" t="s">
        <v>11</v>
      </c>
      <c r="L10" s="416" t="s">
        <v>138</v>
      </c>
      <c r="M10" s="529" t="s">
        <v>11</v>
      </c>
      <c r="N10" s="529" t="s">
        <v>138</v>
      </c>
      <c r="O10" s="522" t="s">
        <v>11</v>
      </c>
      <c r="P10" s="416" t="s">
        <v>138</v>
      </c>
      <c r="Q10" s="529" t="s">
        <v>11</v>
      </c>
      <c r="R10" s="529" t="s">
        <v>138</v>
      </c>
      <c r="S10" s="413" t="s">
        <v>11</v>
      </c>
      <c r="T10" s="7"/>
    </row>
    <row r="11" spans="1:26" ht="15" customHeight="1" thickBot="1" x14ac:dyDescent="0.25">
      <c r="A11" s="6"/>
      <c r="B11" s="406"/>
      <c r="C11" s="407"/>
      <c r="D11" s="407"/>
      <c r="E11" s="407"/>
      <c r="F11" s="407"/>
      <c r="G11" s="408"/>
      <c r="H11" s="528"/>
      <c r="I11" s="530"/>
      <c r="J11" s="530"/>
      <c r="K11" s="533"/>
      <c r="L11" s="532"/>
      <c r="M11" s="530"/>
      <c r="N11" s="530"/>
      <c r="O11" s="533"/>
      <c r="P11" s="532"/>
      <c r="Q11" s="530"/>
      <c r="R11" s="530"/>
      <c r="S11" s="531"/>
      <c r="T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38298.024899999989</v>
      </c>
      <c r="I12" s="90">
        <v>31904.604499999994</v>
      </c>
      <c r="J12" s="90">
        <v>10156.372300000003</v>
      </c>
      <c r="K12" s="193">
        <v>9618.4405000000006</v>
      </c>
      <c r="L12" s="164">
        <v>18297347.824999996</v>
      </c>
      <c r="M12" s="90">
        <v>14049517.373</v>
      </c>
      <c r="N12" s="90">
        <v>3062547.5939999996</v>
      </c>
      <c r="O12" s="193">
        <v>2845647.686999999</v>
      </c>
      <c r="P12" s="133">
        <v>39813.514910965205</v>
      </c>
      <c r="Q12" s="86">
        <v>36696.681647210731</v>
      </c>
      <c r="R12" s="86">
        <v>25128.293052037872</v>
      </c>
      <c r="S12" s="91">
        <v>24654.444475692279</v>
      </c>
      <c r="T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3966.3526999999981</v>
      </c>
      <c r="I13" s="97">
        <v>3378.9628999999964</v>
      </c>
      <c r="J13" s="97">
        <v>1086.4728</v>
      </c>
      <c r="K13" s="195">
        <v>935.26409999999964</v>
      </c>
      <c r="L13" s="166">
        <v>1933066.5389999992</v>
      </c>
      <c r="M13" s="97">
        <v>1517018.2439999995</v>
      </c>
      <c r="N13" s="97">
        <v>332411.94599999994</v>
      </c>
      <c r="O13" s="195">
        <v>275555.70399999985</v>
      </c>
      <c r="P13" s="137">
        <v>40613.856213543499</v>
      </c>
      <c r="Q13" s="93">
        <v>37413.310160937275</v>
      </c>
      <c r="R13" s="93">
        <v>25496.262308637637</v>
      </c>
      <c r="S13" s="98">
        <v>24552.396839922894</v>
      </c>
      <c r="T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3966.3526999999981</v>
      </c>
      <c r="I14" s="104">
        <v>3378.9628999999964</v>
      </c>
      <c r="J14" s="104">
        <v>1086.4728</v>
      </c>
      <c r="K14" s="197">
        <v>935.26409999999964</v>
      </c>
      <c r="L14" s="172">
        <v>1933066.5389999992</v>
      </c>
      <c r="M14" s="104">
        <v>1517018.2439999995</v>
      </c>
      <c r="N14" s="104">
        <v>332411.94599999994</v>
      </c>
      <c r="O14" s="197">
        <v>275555.70399999985</v>
      </c>
      <c r="P14" s="149">
        <v>40613.856213543499</v>
      </c>
      <c r="Q14" s="100">
        <v>37413.310160937275</v>
      </c>
      <c r="R14" s="100">
        <v>25496.262308637637</v>
      </c>
      <c r="S14" s="105">
        <v>24552.396839922894</v>
      </c>
      <c r="T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5324.3164999999972</v>
      </c>
      <c r="I15" s="111">
        <v>4370.0524000000005</v>
      </c>
      <c r="J15" s="111">
        <v>1393.3967000000002</v>
      </c>
      <c r="K15" s="199">
        <v>1328.9839999999999</v>
      </c>
      <c r="L15" s="170">
        <v>2596617.5070000002</v>
      </c>
      <c r="M15" s="111">
        <v>1946479.5270000014</v>
      </c>
      <c r="N15" s="111">
        <v>413493.60499999981</v>
      </c>
      <c r="O15" s="199">
        <v>389599.24899999966</v>
      </c>
      <c r="P15" s="145">
        <v>40640.858267911033</v>
      </c>
      <c r="Q15" s="107">
        <v>37117.776265108427</v>
      </c>
      <c r="R15" s="107">
        <v>24729.354114780555</v>
      </c>
      <c r="S15" s="112">
        <v>24429.642556519346</v>
      </c>
      <c r="T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5324.3164999999972</v>
      </c>
      <c r="I16" s="104">
        <v>4370.0524000000005</v>
      </c>
      <c r="J16" s="104">
        <v>1393.3967000000002</v>
      </c>
      <c r="K16" s="197">
        <v>1328.9839999999999</v>
      </c>
      <c r="L16" s="172">
        <v>2596617.5070000002</v>
      </c>
      <c r="M16" s="104">
        <v>1946479.5270000014</v>
      </c>
      <c r="N16" s="104">
        <v>413493.60499999981</v>
      </c>
      <c r="O16" s="197">
        <v>389599.24899999966</v>
      </c>
      <c r="P16" s="149">
        <v>40640.858267911033</v>
      </c>
      <c r="Q16" s="100">
        <v>37117.776265108427</v>
      </c>
      <c r="R16" s="100">
        <v>24729.354114780555</v>
      </c>
      <c r="S16" s="105">
        <v>24429.642556519346</v>
      </c>
      <c r="T16" s="7"/>
    </row>
    <row r="17" spans="1:20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4503.7025000000012</v>
      </c>
      <c r="I17" s="111">
        <v>3788.9557999999997</v>
      </c>
      <c r="J17" s="111">
        <v>1108.1665000000003</v>
      </c>
      <c r="K17" s="199">
        <v>1045.7211000000002</v>
      </c>
      <c r="L17" s="170">
        <v>2174682.4899999988</v>
      </c>
      <c r="M17" s="111">
        <v>1700804.3509999996</v>
      </c>
      <c r="N17" s="111">
        <v>338319.85099999997</v>
      </c>
      <c r="O17" s="199">
        <v>314889.81900000013</v>
      </c>
      <c r="P17" s="145">
        <v>40238.790380433253</v>
      </c>
      <c r="Q17" s="107">
        <v>37407.059727819105</v>
      </c>
      <c r="R17" s="107">
        <v>25441.412384029525</v>
      </c>
      <c r="S17" s="112">
        <v>25093.51513515411</v>
      </c>
      <c r="T17" s="7"/>
    </row>
    <row r="18" spans="1:20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2360.930800000001</v>
      </c>
      <c r="I18" s="104">
        <v>1969.9098999999997</v>
      </c>
      <c r="J18" s="104">
        <v>626.11440000000016</v>
      </c>
      <c r="K18" s="197">
        <v>581.03929999999991</v>
      </c>
      <c r="L18" s="172">
        <v>1144170.5219999989</v>
      </c>
      <c r="M18" s="104">
        <v>887024.76599999925</v>
      </c>
      <c r="N18" s="104">
        <v>193751.44499999998</v>
      </c>
      <c r="O18" s="197">
        <v>176743.87700000009</v>
      </c>
      <c r="P18" s="149">
        <v>40385.5731392042</v>
      </c>
      <c r="Q18" s="100">
        <v>37523.914418623892</v>
      </c>
      <c r="R18" s="100">
        <v>25787.545774382434</v>
      </c>
      <c r="S18" s="105">
        <v>25348.812750990644</v>
      </c>
      <c r="T18" s="7"/>
    </row>
    <row r="19" spans="1:20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2142.7716999999998</v>
      </c>
      <c r="I19" s="104">
        <v>1819.0459000000001</v>
      </c>
      <c r="J19" s="104">
        <v>482.05210000000017</v>
      </c>
      <c r="K19" s="197">
        <v>464.68180000000018</v>
      </c>
      <c r="L19" s="172">
        <v>1030511.9679999998</v>
      </c>
      <c r="M19" s="104">
        <v>813779.58500000031</v>
      </c>
      <c r="N19" s="104">
        <v>144568.40599999999</v>
      </c>
      <c r="O19" s="197">
        <v>138145.94200000001</v>
      </c>
      <c r="P19" s="149">
        <v>40077.063428331319</v>
      </c>
      <c r="Q19" s="100">
        <v>37280.513601480146</v>
      </c>
      <c r="R19" s="100">
        <v>24991.836290447987</v>
      </c>
      <c r="S19" s="105">
        <v>24774.290349510848</v>
      </c>
      <c r="T19" s="7"/>
    </row>
    <row r="20" spans="1:20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3727.3577000000023</v>
      </c>
      <c r="I20" s="111">
        <v>3116.3489999999993</v>
      </c>
      <c r="J20" s="111">
        <v>977.21190000000001</v>
      </c>
      <c r="K20" s="199">
        <v>928.47840000000008</v>
      </c>
      <c r="L20" s="170">
        <v>1769033.8750000005</v>
      </c>
      <c r="M20" s="111">
        <v>1350095.3950000009</v>
      </c>
      <c r="N20" s="111">
        <v>291806.65299999982</v>
      </c>
      <c r="O20" s="199">
        <v>266448.63199999998</v>
      </c>
      <c r="P20" s="145">
        <v>39550.668717234541</v>
      </c>
      <c r="Q20" s="107">
        <v>36102.487103765794</v>
      </c>
      <c r="R20" s="107">
        <v>24884.286697013533</v>
      </c>
      <c r="S20" s="112">
        <v>23914.45257818239</v>
      </c>
      <c r="T20" s="7"/>
    </row>
    <row r="21" spans="1:20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955.6324000000003</v>
      </c>
      <c r="I21" s="104">
        <v>808.19790000000023</v>
      </c>
      <c r="J21" s="104">
        <v>231.10729999999992</v>
      </c>
      <c r="K21" s="197">
        <v>221.15729999999996</v>
      </c>
      <c r="L21" s="172">
        <v>453877.54400000017</v>
      </c>
      <c r="M21" s="104">
        <v>351933.05700000015</v>
      </c>
      <c r="N21" s="104">
        <v>69559.728000000003</v>
      </c>
      <c r="O21" s="197">
        <v>64616.349000000017</v>
      </c>
      <c r="P21" s="149">
        <v>39579.161052583258</v>
      </c>
      <c r="Q21" s="100">
        <v>36287.838349988291</v>
      </c>
      <c r="R21" s="100">
        <v>25082.046304898209</v>
      </c>
      <c r="S21" s="105">
        <v>24347.809228996746</v>
      </c>
      <c r="T21" s="7"/>
    </row>
    <row r="22" spans="1:20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2771.7253000000019</v>
      </c>
      <c r="I22" s="104">
        <v>2308.1510999999991</v>
      </c>
      <c r="J22" s="104">
        <v>746.10460000000012</v>
      </c>
      <c r="K22" s="197">
        <v>707.32110000000011</v>
      </c>
      <c r="L22" s="172">
        <v>1315156.3310000002</v>
      </c>
      <c r="M22" s="104">
        <v>998162.33800000069</v>
      </c>
      <c r="N22" s="104">
        <v>222246.92499999984</v>
      </c>
      <c r="O22" s="197">
        <v>201832.28299999994</v>
      </c>
      <c r="P22" s="149">
        <v>39540.845161194949</v>
      </c>
      <c r="Q22" s="100">
        <v>36037.586461879997</v>
      </c>
      <c r="R22" s="100">
        <v>24823.030287352896</v>
      </c>
      <c r="S22" s="105">
        <v>23778.955437165187</v>
      </c>
      <c r="T22" s="7"/>
    </row>
    <row r="23" spans="1:20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5649.5583999999981</v>
      </c>
      <c r="I23" s="111">
        <v>4646.239599999999</v>
      </c>
      <c r="J23" s="111">
        <v>1488.0549000000003</v>
      </c>
      <c r="K23" s="199">
        <v>1422.9393000000005</v>
      </c>
      <c r="L23" s="170">
        <v>2709709.9329999983</v>
      </c>
      <c r="M23" s="111">
        <v>2047612.2219999994</v>
      </c>
      <c r="N23" s="111">
        <v>448375.42399999988</v>
      </c>
      <c r="O23" s="199">
        <v>421469.7309999998</v>
      </c>
      <c r="P23" s="145">
        <v>39969.347176468385</v>
      </c>
      <c r="Q23" s="107">
        <v>36725.258816470268</v>
      </c>
      <c r="R23" s="107">
        <v>25109.704397779042</v>
      </c>
      <c r="S23" s="112">
        <v>24683.04697419862</v>
      </c>
      <c r="T23" s="7"/>
    </row>
    <row r="24" spans="1:20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1611.9489999999985</v>
      </c>
      <c r="I24" s="104">
        <v>1342.0355999999997</v>
      </c>
      <c r="J24" s="104">
        <v>406.93920000000026</v>
      </c>
      <c r="K24" s="197">
        <v>386.6611000000002</v>
      </c>
      <c r="L24" s="172">
        <v>774645.56699999864</v>
      </c>
      <c r="M24" s="104">
        <v>597180.21899999981</v>
      </c>
      <c r="N24" s="104">
        <v>120163.41200000003</v>
      </c>
      <c r="O24" s="197">
        <v>110472.90500000003</v>
      </c>
      <c r="P24" s="149">
        <v>40047.046928904048</v>
      </c>
      <c r="Q24" s="100">
        <v>37081.74228016007</v>
      </c>
      <c r="R24" s="100">
        <v>24607.159169395978</v>
      </c>
      <c r="S24" s="105">
        <v>23809.158502540504</v>
      </c>
      <c r="T24" s="7"/>
    </row>
    <row r="25" spans="1:20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2034.2874000000008</v>
      </c>
      <c r="I25" s="104">
        <v>1686.2344000000005</v>
      </c>
      <c r="J25" s="104">
        <v>530.89889999999991</v>
      </c>
      <c r="K25" s="197">
        <v>506.09799999999996</v>
      </c>
      <c r="L25" s="172">
        <v>962507.20299999986</v>
      </c>
      <c r="M25" s="104">
        <v>737922.20700000017</v>
      </c>
      <c r="N25" s="104">
        <v>158700.35599999994</v>
      </c>
      <c r="O25" s="197">
        <v>149381.11399999994</v>
      </c>
      <c r="P25" s="149">
        <v>39428.516139525462</v>
      </c>
      <c r="Q25" s="100">
        <v>36467.95323947844</v>
      </c>
      <c r="R25" s="100">
        <v>24910.636783513139</v>
      </c>
      <c r="S25" s="105">
        <v>24596.868919985183</v>
      </c>
      <c r="T25" s="7"/>
    </row>
    <row r="26" spans="1:20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2003.321999999999</v>
      </c>
      <c r="I26" s="104">
        <v>1617.969599999999</v>
      </c>
      <c r="J26" s="104">
        <v>550.21680000000015</v>
      </c>
      <c r="K26" s="197">
        <v>530.18020000000024</v>
      </c>
      <c r="L26" s="172">
        <v>972557.16299999994</v>
      </c>
      <c r="M26" s="104">
        <v>712509.79599999939</v>
      </c>
      <c r="N26" s="104">
        <v>169511.65599999987</v>
      </c>
      <c r="O26" s="197">
        <v>161615.71199999985</v>
      </c>
      <c r="P26" s="149">
        <v>40456.017679634147</v>
      </c>
      <c r="Q26" s="100">
        <v>36697.732969354503</v>
      </c>
      <c r="R26" s="100">
        <v>25673.464229615161</v>
      </c>
      <c r="S26" s="105">
        <v>25402.638574582717</v>
      </c>
      <c r="T26" s="7"/>
    </row>
    <row r="27" spans="1:20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6446.9961999999923</v>
      </c>
      <c r="I27" s="111">
        <v>5328.3912999999948</v>
      </c>
      <c r="J27" s="111">
        <v>1712.2382000000007</v>
      </c>
      <c r="K27" s="199">
        <v>1651.8517000000002</v>
      </c>
      <c r="L27" s="170">
        <v>3046739.2429999998</v>
      </c>
      <c r="M27" s="111">
        <v>2330574.2879999992</v>
      </c>
      <c r="N27" s="111">
        <v>519187.80300000031</v>
      </c>
      <c r="O27" s="199">
        <v>494223.72799999977</v>
      </c>
      <c r="P27" s="145">
        <v>39381.896473999317</v>
      </c>
      <c r="Q27" s="107">
        <v>36448.998030606374</v>
      </c>
      <c r="R27" s="107">
        <v>25268.476226029772</v>
      </c>
      <c r="S27" s="112">
        <v>24932.813682164473</v>
      </c>
      <c r="T27" s="7"/>
    </row>
    <row r="28" spans="1:20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1980.3021000000003</v>
      </c>
      <c r="I28" s="104">
        <v>1626.6548999999993</v>
      </c>
      <c r="J28" s="104">
        <v>511.06490000000025</v>
      </c>
      <c r="K28" s="197">
        <v>497.54820000000012</v>
      </c>
      <c r="L28" s="172">
        <v>927290.29200000025</v>
      </c>
      <c r="M28" s="104">
        <v>708328.85900000075</v>
      </c>
      <c r="N28" s="104">
        <v>154945.37799999988</v>
      </c>
      <c r="O28" s="197">
        <v>148268.99199999977</v>
      </c>
      <c r="P28" s="149">
        <v>39021.415469892199</v>
      </c>
      <c r="Q28" s="100">
        <v>36287.601578347538</v>
      </c>
      <c r="R28" s="100">
        <v>25265.117665747181</v>
      </c>
      <c r="S28" s="105">
        <v>24833.271094807118</v>
      </c>
      <c r="T28" s="7"/>
    </row>
    <row r="29" spans="1:20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4466.6940999999924</v>
      </c>
      <c r="I29" s="104">
        <v>3701.7363999999952</v>
      </c>
      <c r="J29" s="104">
        <v>1201.1733000000004</v>
      </c>
      <c r="K29" s="197">
        <v>1154.3035</v>
      </c>
      <c r="L29" s="172">
        <v>2119448.9509999994</v>
      </c>
      <c r="M29" s="104">
        <v>1622245.4289999984</v>
      </c>
      <c r="N29" s="104">
        <v>364242.42500000045</v>
      </c>
      <c r="O29" s="197">
        <v>345954.73600000003</v>
      </c>
      <c r="P29" s="149">
        <v>39541.715184092624</v>
      </c>
      <c r="Q29" s="100">
        <v>36519.920511718061</v>
      </c>
      <c r="R29" s="100">
        <v>25269.905197415475</v>
      </c>
      <c r="S29" s="105">
        <v>24975.720279227549</v>
      </c>
      <c r="T29" s="7"/>
    </row>
    <row r="30" spans="1:20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4623.9773999999998</v>
      </c>
      <c r="I30" s="111">
        <v>3871.9545999999991</v>
      </c>
      <c r="J30" s="111">
        <v>1213.7548000000002</v>
      </c>
      <c r="K30" s="199">
        <v>1183.2476000000001</v>
      </c>
      <c r="L30" s="170">
        <v>2159201.8129999996</v>
      </c>
      <c r="M30" s="111">
        <v>1666386.7489999991</v>
      </c>
      <c r="N30" s="111">
        <v>363152.1660000002</v>
      </c>
      <c r="O30" s="199">
        <v>350743.57600000035</v>
      </c>
      <c r="P30" s="145">
        <v>38913.140971810681</v>
      </c>
      <c r="Q30" s="107">
        <v>35864.460398545642</v>
      </c>
      <c r="R30" s="107">
        <v>24933.108812422419</v>
      </c>
      <c r="S30" s="112">
        <v>24702.041511289233</v>
      </c>
      <c r="T30" s="7"/>
    </row>
    <row r="31" spans="1:20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2481.4024999999992</v>
      </c>
      <c r="I31" s="104">
        <v>2083.4613999999988</v>
      </c>
      <c r="J31" s="104">
        <v>650.55930000000001</v>
      </c>
      <c r="K31" s="197">
        <v>645.46829999999989</v>
      </c>
      <c r="L31" s="172">
        <v>1150010.3560000001</v>
      </c>
      <c r="M31" s="104">
        <v>891402.16399999941</v>
      </c>
      <c r="N31" s="104">
        <v>192308.22200000015</v>
      </c>
      <c r="O31" s="197">
        <v>190460.3020000002</v>
      </c>
      <c r="P31" s="149">
        <v>38620.980003579985</v>
      </c>
      <c r="Q31" s="100">
        <v>35653.894843776165</v>
      </c>
      <c r="R31" s="100">
        <v>24633.703901653051</v>
      </c>
      <c r="S31" s="105">
        <v>24589.421096796472</v>
      </c>
      <c r="T31" s="7"/>
    </row>
    <row r="32" spans="1:20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2142.574900000001</v>
      </c>
      <c r="I32" s="104">
        <v>1788.4932000000003</v>
      </c>
      <c r="J32" s="104">
        <v>563.19550000000015</v>
      </c>
      <c r="K32" s="197">
        <v>537.77930000000026</v>
      </c>
      <c r="L32" s="172">
        <v>1009191.4569999995</v>
      </c>
      <c r="M32" s="104">
        <v>774984.58499999973</v>
      </c>
      <c r="N32" s="104">
        <v>170843.94400000008</v>
      </c>
      <c r="O32" s="197">
        <v>160283.27400000012</v>
      </c>
      <c r="P32" s="149">
        <v>39251.504385369793</v>
      </c>
      <c r="Q32" s="100">
        <v>36109.753590340719</v>
      </c>
      <c r="R32" s="100">
        <v>25278.957898870529</v>
      </c>
      <c r="S32" s="105">
        <v>24837.213890530937</v>
      </c>
      <c r="T32" s="7"/>
    </row>
    <row r="33" spans="1:20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4055.7635000000018</v>
      </c>
      <c r="I33" s="111">
        <v>3403.6989000000017</v>
      </c>
      <c r="J33" s="111">
        <v>1177.0765000000006</v>
      </c>
      <c r="K33" s="199">
        <v>1121.9543000000003</v>
      </c>
      <c r="L33" s="170">
        <v>1908296.4249999986</v>
      </c>
      <c r="M33" s="111">
        <v>1490546.5970000003</v>
      </c>
      <c r="N33" s="111">
        <v>355800.14599999954</v>
      </c>
      <c r="O33" s="199">
        <v>332717.2479999995</v>
      </c>
      <c r="P33" s="145">
        <v>39209.559946809801</v>
      </c>
      <c r="Q33" s="107">
        <v>36493.303334400887</v>
      </c>
      <c r="R33" s="107">
        <v>25189.537100321526</v>
      </c>
      <c r="S33" s="112">
        <v>24712.626292651388</v>
      </c>
      <c r="T33" s="7"/>
    </row>
    <row r="34" spans="1:20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4055.7635000000018</v>
      </c>
      <c r="I34" s="118">
        <v>3403.6989000000017</v>
      </c>
      <c r="J34" s="118">
        <v>1177.0765000000006</v>
      </c>
      <c r="K34" s="201">
        <v>1121.9543000000003</v>
      </c>
      <c r="L34" s="168">
        <v>1908296.4249999986</v>
      </c>
      <c r="M34" s="118">
        <v>1490546.5970000003</v>
      </c>
      <c r="N34" s="118">
        <v>355800.14599999954</v>
      </c>
      <c r="O34" s="201">
        <v>332717.2479999995</v>
      </c>
      <c r="P34" s="141">
        <v>39209.559946809801</v>
      </c>
      <c r="Q34" s="114">
        <v>36493.303334400887</v>
      </c>
      <c r="R34" s="114">
        <v>25189.537100321526</v>
      </c>
      <c r="S34" s="119">
        <v>24712.626292651388</v>
      </c>
      <c r="T34" s="7"/>
    </row>
    <row r="35" spans="1:20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2" t="s">
        <v>190</v>
      </c>
      <c r="T35" s="2" t="s">
        <v>99</v>
      </c>
    </row>
    <row r="36" spans="1:20" ht="12.75" customHeight="1" x14ac:dyDescent="0.2">
      <c r="B36" s="357" t="s">
        <v>288</v>
      </c>
      <c r="C36" s="354"/>
      <c r="D36" s="354"/>
      <c r="E36" s="354"/>
      <c r="F36" s="354"/>
      <c r="G36" s="354"/>
      <c r="H36" s="354"/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</row>
  </sheetData>
  <mergeCells count="23">
    <mergeCell ref="P7:S8"/>
    <mergeCell ref="P9:Q9"/>
    <mergeCell ref="R9:S9"/>
    <mergeCell ref="N9:O9"/>
    <mergeCell ref="H10:H11"/>
    <mergeCell ref="I10:I11"/>
    <mergeCell ref="J10:J11"/>
    <mergeCell ref="P10:P11"/>
    <mergeCell ref="Q10:Q11"/>
    <mergeCell ref="R10:R11"/>
    <mergeCell ref="S10:S11"/>
    <mergeCell ref="B5:G5"/>
    <mergeCell ref="K10:K11"/>
    <mergeCell ref="L10:L11"/>
    <mergeCell ref="H7:K8"/>
    <mergeCell ref="L7:O8"/>
    <mergeCell ref="H9:I9"/>
    <mergeCell ref="J9:K9"/>
    <mergeCell ref="L9:M9"/>
    <mergeCell ref="B7:G11"/>
    <mergeCell ref="M10:M11"/>
    <mergeCell ref="N10:N11"/>
    <mergeCell ref="O10:O11"/>
  </mergeCells>
  <phoneticPr fontId="0" type="noConversion"/>
  <conditionalFormatting sqref="B6">
    <cfRule type="expression" dxfId="73" priority="1" stopIfTrue="1">
      <formula>#REF!=" "</formula>
    </cfRule>
  </conditionalFormatting>
  <conditionalFormatting sqref="E2">
    <cfRule type="expression" dxfId="72" priority="5" stopIfTrue="1">
      <formula>#REF!=" ?"</formula>
    </cfRule>
  </conditionalFormatting>
  <conditionalFormatting sqref="E6">
    <cfRule type="expression" dxfId="71" priority="3" stopIfTrue="1">
      <formula>T6=" "</formula>
    </cfRule>
  </conditionalFormatting>
  <conditionalFormatting sqref="S35">
    <cfRule type="expression" dxfId="70" priority="2" stopIfTrue="1">
      <formula>T35="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2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4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1.42578125" style="2" customWidth="1"/>
    <col min="10" max="10" width="13.8554687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26" width="8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233</v>
      </c>
      <c r="C2" s="122"/>
      <c r="D2" s="122"/>
      <c r="E2" s="122"/>
      <c r="F2" s="123" t="s">
        <v>301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30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57</v>
      </c>
      <c r="I7" s="395"/>
      <c r="J7" s="396"/>
      <c r="K7" s="400" t="s">
        <v>79</v>
      </c>
      <c r="L7" s="395"/>
      <c r="M7" s="395"/>
      <c r="N7" s="395"/>
      <c r="O7" s="396"/>
      <c r="P7" s="400" t="s">
        <v>29</v>
      </c>
      <c r="Q7" s="396"/>
    </row>
    <row r="8" spans="1:26" x14ac:dyDescent="0.2">
      <c r="A8" s="6"/>
      <c r="B8" s="403"/>
      <c r="C8" s="404"/>
      <c r="D8" s="404"/>
      <c r="E8" s="404"/>
      <c r="F8" s="404"/>
      <c r="G8" s="405"/>
      <c r="H8" s="397"/>
      <c r="I8" s="398"/>
      <c r="J8" s="399"/>
      <c r="K8" s="409"/>
      <c r="L8" s="398"/>
      <c r="M8" s="398"/>
      <c r="N8" s="398"/>
      <c r="O8" s="399"/>
      <c r="P8" s="409"/>
      <c r="Q8" s="399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10" t="s">
        <v>178</v>
      </c>
      <c r="I9" s="45" t="s">
        <v>155</v>
      </c>
      <c r="J9" s="47"/>
      <c r="K9" s="416" t="s">
        <v>138</v>
      </c>
      <c r="L9" s="45" t="s">
        <v>155</v>
      </c>
      <c r="M9" s="46"/>
      <c r="N9" s="46"/>
      <c r="O9" s="47"/>
      <c r="P9" s="416" t="s">
        <v>138</v>
      </c>
      <c r="Q9" s="413" t="s">
        <v>290</v>
      </c>
    </row>
    <row r="10" spans="1:26" ht="21.9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289</v>
      </c>
      <c r="J10" s="390" t="s">
        <v>185</v>
      </c>
      <c r="K10" s="417"/>
      <c r="L10" s="392" t="s">
        <v>289</v>
      </c>
      <c r="M10" s="419" t="s">
        <v>58</v>
      </c>
      <c r="N10" s="419" t="s">
        <v>184</v>
      </c>
      <c r="O10" s="390" t="s">
        <v>59</v>
      </c>
      <c r="P10" s="417"/>
      <c r="Q10" s="414"/>
    </row>
    <row r="11" spans="1:26" ht="21.9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391"/>
      <c r="K11" s="418"/>
      <c r="L11" s="393"/>
      <c r="M11" s="420"/>
      <c r="N11" s="420"/>
      <c r="O11" s="391"/>
      <c r="P11" s="418"/>
      <c r="Q11" s="415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1206.5839000000001</v>
      </c>
      <c r="I12" s="130">
        <v>1051.3099</v>
      </c>
      <c r="J12" s="131">
        <v>3.7715999999999998</v>
      </c>
      <c r="K12" s="132">
        <v>562221.65</v>
      </c>
      <c r="L12" s="130">
        <v>487511.016</v>
      </c>
      <c r="M12" s="204">
        <v>83.572999999999993</v>
      </c>
      <c r="N12" s="204">
        <v>0</v>
      </c>
      <c r="O12" s="131">
        <v>4350.42</v>
      </c>
      <c r="P12" s="133">
        <v>38830.125419928663</v>
      </c>
      <c r="Q12" s="91">
        <v>38643.142236176034</v>
      </c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209.77370000000002</v>
      </c>
      <c r="I13" s="134">
        <v>168.20400000000001</v>
      </c>
      <c r="J13" s="135">
        <v>1.9607999999999999</v>
      </c>
      <c r="K13" s="136">
        <v>103445.49399999999</v>
      </c>
      <c r="L13" s="134">
        <v>78504.346000000005</v>
      </c>
      <c r="M13" s="206">
        <v>0</v>
      </c>
      <c r="N13" s="206">
        <v>0</v>
      </c>
      <c r="O13" s="135">
        <v>3618.3590000000004</v>
      </c>
      <c r="P13" s="137">
        <v>41094.082972905235</v>
      </c>
      <c r="Q13" s="98">
        <v>38893.420093061599</v>
      </c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209.77370000000002</v>
      </c>
      <c r="I14" s="138">
        <v>168.20400000000001</v>
      </c>
      <c r="J14" s="139">
        <v>1.9607999999999999</v>
      </c>
      <c r="K14" s="140">
        <v>103445.49399999999</v>
      </c>
      <c r="L14" s="138">
        <v>78504.346000000005</v>
      </c>
      <c r="M14" s="318">
        <v>0</v>
      </c>
      <c r="N14" s="318">
        <v>0</v>
      </c>
      <c r="O14" s="139">
        <v>3618.3590000000004</v>
      </c>
      <c r="P14" s="141">
        <v>41094.082972905235</v>
      </c>
      <c r="Q14" s="119">
        <v>38893.420093061599</v>
      </c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101.14269999999999</v>
      </c>
      <c r="I15" s="142">
        <v>95.608199999999997</v>
      </c>
      <c r="J15" s="143">
        <v>3.1199999999999999E-2</v>
      </c>
      <c r="K15" s="144">
        <v>46834.963000000003</v>
      </c>
      <c r="L15" s="142">
        <v>44551.531999999992</v>
      </c>
      <c r="M15" s="319">
        <v>0</v>
      </c>
      <c r="N15" s="319">
        <v>0</v>
      </c>
      <c r="O15" s="143">
        <v>99.034999999999997</v>
      </c>
      <c r="P15" s="145">
        <v>38588.188602176269</v>
      </c>
      <c r="Q15" s="112">
        <v>38831.686682383581</v>
      </c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101.14269999999999</v>
      </c>
      <c r="I16" s="138">
        <v>95.608199999999997</v>
      </c>
      <c r="J16" s="139">
        <v>3.1199999999999999E-2</v>
      </c>
      <c r="K16" s="140">
        <v>46834.963000000003</v>
      </c>
      <c r="L16" s="138">
        <v>44551.531999999992</v>
      </c>
      <c r="M16" s="318">
        <v>0</v>
      </c>
      <c r="N16" s="318">
        <v>0</v>
      </c>
      <c r="O16" s="139">
        <v>99.034999999999997</v>
      </c>
      <c r="P16" s="141">
        <v>38588.188602176269</v>
      </c>
      <c r="Q16" s="119">
        <v>38831.686682383581</v>
      </c>
    </row>
    <row r="17" spans="1:17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108.21259999999998</v>
      </c>
      <c r="I17" s="142">
        <v>92.596100000000007</v>
      </c>
      <c r="J17" s="143">
        <v>0</v>
      </c>
      <c r="K17" s="144">
        <v>49677.148000000001</v>
      </c>
      <c r="L17" s="142">
        <v>42271.377000000008</v>
      </c>
      <c r="M17" s="319">
        <v>5</v>
      </c>
      <c r="N17" s="319">
        <v>0</v>
      </c>
      <c r="O17" s="143">
        <v>3.4420000000000002</v>
      </c>
      <c r="P17" s="145">
        <v>38255.825415278203</v>
      </c>
      <c r="Q17" s="112">
        <v>38042.798238802716</v>
      </c>
    </row>
    <row r="18" spans="1:17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58.722199999999987</v>
      </c>
      <c r="I18" s="146">
        <v>43.105699999999999</v>
      </c>
      <c r="J18" s="147">
        <v>0</v>
      </c>
      <c r="K18" s="148">
        <v>27999.107</v>
      </c>
      <c r="L18" s="146">
        <v>20598.336000000003</v>
      </c>
      <c r="M18" s="320">
        <v>0</v>
      </c>
      <c r="N18" s="320">
        <v>0</v>
      </c>
      <c r="O18" s="147">
        <v>3.4420000000000002</v>
      </c>
      <c r="P18" s="149">
        <v>39733.847108362206</v>
      </c>
      <c r="Q18" s="105">
        <v>39821.369331666123</v>
      </c>
    </row>
    <row r="19" spans="1:17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49.490400000000001</v>
      </c>
      <c r="I19" s="138">
        <v>49.490400000000001</v>
      </c>
      <c r="J19" s="139">
        <v>0</v>
      </c>
      <c r="K19" s="140">
        <v>21678.041000000001</v>
      </c>
      <c r="L19" s="138">
        <v>21673.041000000001</v>
      </c>
      <c r="M19" s="318">
        <v>5</v>
      </c>
      <c r="N19" s="318">
        <v>0</v>
      </c>
      <c r="O19" s="139">
        <v>0</v>
      </c>
      <c r="P19" s="141">
        <v>36502.09771322654</v>
      </c>
      <c r="Q19" s="119">
        <v>36493.678572005883</v>
      </c>
    </row>
    <row r="20" spans="1:17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81.268600000000006</v>
      </c>
      <c r="I20" s="142">
        <v>64.667000000000002</v>
      </c>
      <c r="J20" s="143">
        <v>1.7796000000000001</v>
      </c>
      <c r="K20" s="144">
        <v>37544.307000000001</v>
      </c>
      <c r="L20" s="142">
        <v>31219.039000000001</v>
      </c>
      <c r="M20" s="319">
        <v>0</v>
      </c>
      <c r="N20" s="319">
        <v>0</v>
      </c>
      <c r="O20" s="143">
        <v>553.17100000000005</v>
      </c>
      <c r="P20" s="145">
        <v>38498.168419291091</v>
      </c>
      <c r="Q20" s="112">
        <v>40230.512987046459</v>
      </c>
    </row>
    <row r="21" spans="1:17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0</v>
      </c>
      <c r="I21" s="146">
        <v>0</v>
      </c>
      <c r="J21" s="147">
        <v>0</v>
      </c>
      <c r="K21" s="148">
        <v>0</v>
      </c>
      <c r="L21" s="146">
        <v>0</v>
      </c>
      <c r="M21" s="320">
        <v>0</v>
      </c>
      <c r="N21" s="320">
        <v>0</v>
      </c>
      <c r="O21" s="147">
        <v>0</v>
      </c>
      <c r="P21" s="149" t="s">
        <v>352</v>
      </c>
      <c r="Q21" s="105" t="s">
        <v>352</v>
      </c>
    </row>
    <row r="22" spans="1:17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81.268600000000006</v>
      </c>
      <c r="I22" s="138">
        <v>64.667000000000002</v>
      </c>
      <c r="J22" s="139">
        <v>1.7796000000000001</v>
      </c>
      <c r="K22" s="140">
        <v>37544.307000000001</v>
      </c>
      <c r="L22" s="138">
        <v>31219.039000000001</v>
      </c>
      <c r="M22" s="318">
        <v>0</v>
      </c>
      <c r="N22" s="318">
        <v>0</v>
      </c>
      <c r="O22" s="139">
        <v>553.17100000000005</v>
      </c>
      <c r="P22" s="141">
        <v>38498.168419291091</v>
      </c>
      <c r="Q22" s="119">
        <v>40230.512987046459</v>
      </c>
    </row>
    <row r="23" spans="1:17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185.66849999999999</v>
      </c>
      <c r="I23" s="142">
        <v>163.8655</v>
      </c>
      <c r="J23" s="143">
        <v>0</v>
      </c>
      <c r="K23" s="144">
        <v>85574.584000000003</v>
      </c>
      <c r="L23" s="142">
        <v>75104.432000000001</v>
      </c>
      <c r="M23" s="319">
        <v>0</v>
      </c>
      <c r="N23" s="319">
        <v>0</v>
      </c>
      <c r="O23" s="143">
        <v>0</v>
      </c>
      <c r="P23" s="145">
        <v>38408.320923222484</v>
      </c>
      <c r="Q23" s="112">
        <v>38194.144994929789</v>
      </c>
    </row>
    <row r="24" spans="1:17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30.381499999999999</v>
      </c>
      <c r="I24" s="146">
        <v>30.381499999999999</v>
      </c>
      <c r="J24" s="147">
        <v>0</v>
      </c>
      <c r="K24" s="148">
        <v>13785.556</v>
      </c>
      <c r="L24" s="146">
        <v>13785.556</v>
      </c>
      <c r="M24" s="320">
        <v>0</v>
      </c>
      <c r="N24" s="320">
        <v>0</v>
      </c>
      <c r="O24" s="147">
        <v>0</v>
      </c>
      <c r="P24" s="149">
        <v>37812.363883723105</v>
      </c>
      <c r="Q24" s="105">
        <v>37812.363883723105</v>
      </c>
    </row>
    <row r="25" spans="1:17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135.92020000000002</v>
      </c>
      <c r="I25" s="146">
        <v>114.11720000000001</v>
      </c>
      <c r="J25" s="147">
        <v>0</v>
      </c>
      <c r="K25" s="148">
        <v>63430.438999999998</v>
      </c>
      <c r="L25" s="146">
        <v>52960.287000000004</v>
      </c>
      <c r="M25" s="320">
        <v>0</v>
      </c>
      <c r="N25" s="320">
        <v>0</v>
      </c>
      <c r="O25" s="147">
        <v>0</v>
      </c>
      <c r="P25" s="149">
        <v>38889.509555361648</v>
      </c>
      <c r="Q25" s="105">
        <v>38673.900603940514</v>
      </c>
    </row>
    <row r="26" spans="1:17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19.366799999999998</v>
      </c>
      <c r="I26" s="138">
        <v>19.366799999999998</v>
      </c>
      <c r="J26" s="139">
        <v>0</v>
      </c>
      <c r="K26" s="140">
        <v>8358.5889999999999</v>
      </c>
      <c r="L26" s="138">
        <v>8358.5889999999999</v>
      </c>
      <c r="M26" s="318">
        <v>0</v>
      </c>
      <c r="N26" s="318">
        <v>0</v>
      </c>
      <c r="O26" s="139">
        <v>0</v>
      </c>
      <c r="P26" s="141">
        <v>35966.142229657627</v>
      </c>
      <c r="Q26" s="119">
        <v>35966.142229657627</v>
      </c>
    </row>
    <row r="27" spans="1:17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152.81180000000001</v>
      </c>
      <c r="I27" s="142">
        <v>152.81180000000001</v>
      </c>
      <c r="J27" s="143">
        <v>0</v>
      </c>
      <c r="K27" s="144">
        <v>71464.373999999996</v>
      </c>
      <c r="L27" s="142">
        <v>71462.960999999996</v>
      </c>
      <c r="M27" s="319">
        <v>0</v>
      </c>
      <c r="N27" s="319">
        <v>0</v>
      </c>
      <c r="O27" s="143">
        <v>1.413</v>
      </c>
      <c r="P27" s="145">
        <v>38971.888950984147</v>
      </c>
      <c r="Q27" s="112">
        <v>38971.118395307167</v>
      </c>
    </row>
    <row r="28" spans="1:17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10.96</v>
      </c>
      <c r="I28" s="146">
        <v>10.96</v>
      </c>
      <c r="J28" s="147">
        <v>0</v>
      </c>
      <c r="K28" s="148">
        <v>4693.9579999999996</v>
      </c>
      <c r="L28" s="146">
        <v>4693.9579999999996</v>
      </c>
      <c r="M28" s="320">
        <v>0</v>
      </c>
      <c r="N28" s="320">
        <v>0</v>
      </c>
      <c r="O28" s="147">
        <v>0</v>
      </c>
      <c r="P28" s="149">
        <v>35690.069951338199</v>
      </c>
      <c r="Q28" s="105">
        <v>35690.069951338199</v>
      </c>
    </row>
    <row r="29" spans="1:17" ht="12.75" customHeight="1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141.8518</v>
      </c>
      <c r="I29" s="138">
        <v>141.8518</v>
      </c>
      <c r="J29" s="139">
        <v>0</v>
      </c>
      <c r="K29" s="140">
        <v>66770.415999999997</v>
      </c>
      <c r="L29" s="138">
        <v>66769.002999999997</v>
      </c>
      <c r="M29" s="318">
        <v>0</v>
      </c>
      <c r="N29" s="318">
        <v>0</v>
      </c>
      <c r="O29" s="139">
        <v>1.413</v>
      </c>
      <c r="P29" s="141">
        <v>39225.454547163543</v>
      </c>
      <c r="Q29" s="119">
        <v>39224.624455476303</v>
      </c>
    </row>
    <row r="30" spans="1:17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177.70500000000001</v>
      </c>
      <c r="I30" s="142">
        <v>153.01140000000001</v>
      </c>
      <c r="J30" s="143">
        <v>0</v>
      </c>
      <c r="K30" s="144">
        <v>81837.584000000003</v>
      </c>
      <c r="L30" s="142">
        <v>70863.436999999991</v>
      </c>
      <c r="M30" s="319">
        <v>0</v>
      </c>
      <c r="N30" s="319">
        <v>0</v>
      </c>
      <c r="O30" s="143">
        <v>5</v>
      </c>
      <c r="P30" s="145">
        <v>38377.078116353878</v>
      </c>
      <c r="Q30" s="112">
        <v>38593.767632128489</v>
      </c>
    </row>
    <row r="31" spans="1:17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123.75700000000001</v>
      </c>
      <c r="I31" s="146">
        <v>110.4422</v>
      </c>
      <c r="J31" s="147">
        <v>0</v>
      </c>
      <c r="K31" s="148">
        <v>58955.642999999996</v>
      </c>
      <c r="L31" s="146">
        <v>51801.414999999994</v>
      </c>
      <c r="M31" s="320">
        <v>0</v>
      </c>
      <c r="N31" s="320">
        <v>0</v>
      </c>
      <c r="O31" s="147">
        <v>5</v>
      </c>
      <c r="P31" s="149">
        <v>39698.524123887939</v>
      </c>
      <c r="Q31" s="105">
        <v>39086.369008706206</v>
      </c>
    </row>
    <row r="32" spans="1:17" ht="12.75" customHeight="1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53.948</v>
      </c>
      <c r="I32" s="138">
        <v>42.569200000000002</v>
      </c>
      <c r="J32" s="139">
        <v>0</v>
      </c>
      <c r="K32" s="140">
        <v>22881.940999999999</v>
      </c>
      <c r="L32" s="138">
        <v>19062.022000000001</v>
      </c>
      <c r="M32" s="318">
        <v>0</v>
      </c>
      <c r="N32" s="318">
        <v>0</v>
      </c>
      <c r="O32" s="139">
        <v>0</v>
      </c>
      <c r="P32" s="141">
        <v>35345.673920565481</v>
      </c>
      <c r="Q32" s="119">
        <v>37315.754896341328</v>
      </c>
    </row>
    <row r="33" spans="1:17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190.00099999999998</v>
      </c>
      <c r="I33" s="142">
        <v>160.54589999999999</v>
      </c>
      <c r="J33" s="143">
        <v>0</v>
      </c>
      <c r="K33" s="144">
        <v>85843.196000000011</v>
      </c>
      <c r="L33" s="142">
        <v>73533.892000000007</v>
      </c>
      <c r="M33" s="319">
        <v>78.572999999999993</v>
      </c>
      <c r="N33" s="319">
        <v>0</v>
      </c>
      <c r="O33" s="143">
        <v>70</v>
      </c>
      <c r="P33" s="145">
        <v>37650.32640179088</v>
      </c>
      <c r="Q33" s="112">
        <v>38168.67533417754</v>
      </c>
    </row>
    <row r="34" spans="1:17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190.00099999999998</v>
      </c>
      <c r="I34" s="138">
        <v>160.54589999999999</v>
      </c>
      <c r="J34" s="139">
        <v>0</v>
      </c>
      <c r="K34" s="140">
        <v>85843.196000000011</v>
      </c>
      <c r="L34" s="138">
        <v>73533.892000000007</v>
      </c>
      <c r="M34" s="318">
        <v>78.572999999999993</v>
      </c>
      <c r="N34" s="318">
        <v>0</v>
      </c>
      <c r="O34" s="139">
        <v>70</v>
      </c>
      <c r="P34" s="141">
        <v>37650.32640179088</v>
      </c>
      <c r="Q34" s="119">
        <v>38168.67533417754</v>
      </c>
    </row>
    <row r="35" spans="1:17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</row>
    <row r="36" spans="1:17" ht="12.75" customHeight="1" x14ac:dyDescent="0.2">
      <c r="B36" s="153" t="s">
        <v>144</v>
      </c>
      <c r="C36" s="389" t="s">
        <v>22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B6">
    <cfRule type="expression" dxfId="69" priority="1" stopIfTrue="1">
      <formula>#REF!=" "</formula>
    </cfRule>
  </conditionalFormatting>
  <conditionalFormatting sqref="E2">
    <cfRule type="expression" dxfId="68" priority="4" stopIfTrue="1">
      <formula>#REF!=" ?"</formula>
    </cfRule>
  </conditionalFormatting>
  <conditionalFormatting sqref="E6">
    <cfRule type="expression" dxfId="67" priority="3" stopIfTrue="1">
      <formula>R6=" "</formula>
    </cfRule>
  </conditionalFormatting>
  <conditionalFormatting sqref="Q35">
    <cfRule type="expression" dxfId="66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9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2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.42578125" style="2" customWidth="1"/>
    <col min="10" max="10" width="14.85546875" style="2" customWidth="1"/>
    <col min="11" max="12" width="11.140625" style="2" bestFit="1" customWidth="1"/>
    <col min="13" max="13" width="7" style="2" customWidth="1"/>
    <col min="14" max="14" width="9.7109375" style="2" customWidth="1"/>
    <col min="15" max="15" width="8.28515625" style="2" customWidth="1"/>
    <col min="16" max="16" width="11.28515625" style="2" customWidth="1"/>
    <col min="17" max="17" width="13.8554687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234</v>
      </c>
      <c r="C2" s="122"/>
      <c r="D2" s="122"/>
      <c r="E2" s="122"/>
      <c r="F2" s="123" t="s">
        <v>302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303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15.75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167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57</v>
      </c>
      <c r="I7" s="395"/>
      <c r="J7" s="396"/>
      <c r="K7" s="400" t="s">
        <v>79</v>
      </c>
      <c r="L7" s="395"/>
      <c r="M7" s="395"/>
      <c r="N7" s="395"/>
      <c r="O7" s="396"/>
      <c r="P7" s="400" t="s">
        <v>29</v>
      </c>
      <c r="Q7" s="396"/>
      <c r="R7" s="7"/>
    </row>
    <row r="8" spans="1:26" x14ac:dyDescent="0.2">
      <c r="A8" s="6"/>
      <c r="B8" s="403"/>
      <c r="C8" s="404"/>
      <c r="D8" s="404"/>
      <c r="E8" s="404"/>
      <c r="F8" s="404"/>
      <c r="G8" s="405"/>
      <c r="H8" s="397"/>
      <c r="I8" s="398"/>
      <c r="J8" s="399"/>
      <c r="K8" s="409"/>
      <c r="L8" s="398"/>
      <c r="M8" s="398"/>
      <c r="N8" s="398"/>
      <c r="O8" s="399"/>
      <c r="P8" s="409"/>
      <c r="Q8" s="399"/>
      <c r="R8" s="7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10" t="s">
        <v>178</v>
      </c>
      <c r="I9" s="45" t="s">
        <v>155</v>
      </c>
      <c r="J9" s="47"/>
      <c r="K9" s="416" t="s">
        <v>138</v>
      </c>
      <c r="L9" s="45" t="s">
        <v>155</v>
      </c>
      <c r="M9" s="46"/>
      <c r="N9" s="46"/>
      <c r="O9" s="47"/>
      <c r="P9" s="416" t="s">
        <v>138</v>
      </c>
      <c r="Q9" s="413" t="s">
        <v>290</v>
      </c>
      <c r="R9" s="7"/>
    </row>
    <row r="10" spans="1:26" ht="21.9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289</v>
      </c>
      <c r="J10" s="390" t="s">
        <v>185</v>
      </c>
      <c r="K10" s="417"/>
      <c r="L10" s="392" t="s">
        <v>289</v>
      </c>
      <c r="M10" s="419" t="s">
        <v>58</v>
      </c>
      <c r="N10" s="419" t="s">
        <v>184</v>
      </c>
      <c r="O10" s="390" t="s">
        <v>59</v>
      </c>
      <c r="P10" s="417"/>
      <c r="Q10" s="414"/>
      <c r="R10" s="7"/>
    </row>
    <row r="11" spans="1:26" ht="21.9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391"/>
      <c r="K11" s="418"/>
      <c r="L11" s="393"/>
      <c r="M11" s="420"/>
      <c r="N11" s="420"/>
      <c r="O11" s="391"/>
      <c r="P11" s="418"/>
      <c r="Q11" s="415"/>
      <c r="R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1055.0815</v>
      </c>
      <c r="I12" s="130">
        <v>1051.3099</v>
      </c>
      <c r="J12" s="131">
        <v>3.7715999999999998</v>
      </c>
      <c r="K12" s="164">
        <v>491945.00900000002</v>
      </c>
      <c r="L12" s="130">
        <v>487511.016</v>
      </c>
      <c r="M12" s="204">
        <v>83.572999999999993</v>
      </c>
      <c r="N12" s="204">
        <v>0</v>
      </c>
      <c r="O12" s="131">
        <v>4350.42</v>
      </c>
      <c r="P12" s="133">
        <v>38855.213949506906</v>
      </c>
      <c r="Q12" s="91">
        <v>38643.142236176034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170.16480000000001</v>
      </c>
      <c r="I13" s="134">
        <v>168.20400000000001</v>
      </c>
      <c r="J13" s="135">
        <v>1.9607999999999999</v>
      </c>
      <c r="K13" s="166">
        <v>82122.705000000002</v>
      </c>
      <c r="L13" s="134">
        <v>78504.346000000005</v>
      </c>
      <c r="M13" s="206">
        <v>0</v>
      </c>
      <c r="N13" s="206">
        <v>0</v>
      </c>
      <c r="O13" s="135">
        <v>3618.3590000000004</v>
      </c>
      <c r="P13" s="137">
        <v>40217.240874728494</v>
      </c>
      <c r="Q13" s="98">
        <v>38893.420093061599</v>
      </c>
      <c r="R13" s="7"/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170.16480000000001</v>
      </c>
      <c r="I14" s="138">
        <v>168.20400000000001</v>
      </c>
      <c r="J14" s="139">
        <v>1.9607999999999999</v>
      </c>
      <c r="K14" s="168">
        <v>82122.705000000002</v>
      </c>
      <c r="L14" s="138">
        <v>78504.346000000005</v>
      </c>
      <c r="M14" s="318">
        <v>0</v>
      </c>
      <c r="N14" s="318">
        <v>0</v>
      </c>
      <c r="O14" s="139">
        <v>3618.3590000000004</v>
      </c>
      <c r="P14" s="141">
        <v>40217.240874728494</v>
      </c>
      <c r="Q14" s="119">
        <v>38893.420093061599</v>
      </c>
      <c r="R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95.639399999999995</v>
      </c>
      <c r="I15" s="142">
        <v>95.608199999999997</v>
      </c>
      <c r="J15" s="143">
        <v>3.1199999999999999E-2</v>
      </c>
      <c r="K15" s="170">
        <v>44650.566999999995</v>
      </c>
      <c r="L15" s="142">
        <v>44551.531999999992</v>
      </c>
      <c r="M15" s="319">
        <v>0</v>
      </c>
      <c r="N15" s="319">
        <v>0</v>
      </c>
      <c r="O15" s="143">
        <v>99.034999999999997</v>
      </c>
      <c r="P15" s="145">
        <v>38905.310816811201</v>
      </c>
      <c r="Q15" s="112">
        <v>38831.686682383581</v>
      </c>
      <c r="R15" s="7"/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95.639399999999995</v>
      </c>
      <c r="I16" s="138">
        <v>95.608199999999997</v>
      </c>
      <c r="J16" s="139">
        <v>3.1199999999999999E-2</v>
      </c>
      <c r="K16" s="168">
        <v>44650.566999999995</v>
      </c>
      <c r="L16" s="138">
        <v>44551.531999999992</v>
      </c>
      <c r="M16" s="318">
        <v>0</v>
      </c>
      <c r="N16" s="318">
        <v>0</v>
      </c>
      <c r="O16" s="139">
        <v>99.034999999999997</v>
      </c>
      <c r="P16" s="141">
        <v>38905.310816811201</v>
      </c>
      <c r="Q16" s="119">
        <v>38831.686682383581</v>
      </c>
      <c r="R16" s="7"/>
    </row>
    <row r="17" spans="1:18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92.596100000000007</v>
      </c>
      <c r="I17" s="142">
        <v>92.596100000000007</v>
      </c>
      <c r="J17" s="143">
        <v>0</v>
      </c>
      <c r="K17" s="170">
        <v>42279.819000000003</v>
      </c>
      <c r="L17" s="142">
        <v>42271.377000000008</v>
      </c>
      <c r="M17" s="319">
        <v>5</v>
      </c>
      <c r="N17" s="319">
        <v>0</v>
      </c>
      <c r="O17" s="143">
        <v>3.4420000000000002</v>
      </c>
      <c r="P17" s="145">
        <v>38050.395751008946</v>
      </c>
      <c r="Q17" s="112">
        <v>38042.798238802716</v>
      </c>
      <c r="R17" s="7"/>
    </row>
    <row r="18" spans="1:18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43.105699999999999</v>
      </c>
      <c r="I18" s="146">
        <v>43.105699999999999</v>
      </c>
      <c r="J18" s="147">
        <v>0</v>
      </c>
      <c r="K18" s="172">
        <v>20601.778000000002</v>
      </c>
      <c r="L18" s="146">
        <v>20598.336000000003</v>
      </c>
      <c r="M18" s="320">
        <v>0</v>
      </c>
      <c r="N18" s="320">
        <v>0</v>
      </c>
      <c r="O18" s="147">
        <v>3.4420000000000002</v>
      </c>
      <c r="P18" s="149">
        <v>39828.023517384798</v>
      </c>
      <c r="Q18" s="105">
        <v>39821.369331666123</v>
      </c>
      <c r="R18" s="7"/>
    </row>
    <row r="19" spans="1:18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49.490400000000001</v>
      </c>
      <c r="I19" s="138">
        <v>49.490400000000001</v>
      </c>
      <c r="J19" s="139">
        <v>0</v>
      </c>
      <c r="K19" s="168">
        <v>21678.041000000001</v>
      </c>
      <c r="L19" s="138">
        <v>21673.041000000001</v>
      </c>
      <c r="M19" s="318">
        <v>5</v>
      </c>
      <c r="N19" s="318">
        <v>0</v>
      </c>
      <c r="O19" s="139">
        <v>0</v>
      </c>
      <c r="P19" s="141">
        <v>36502.09771322654</v>
      </c>
      <c r="Q19" s="119">
        <v>36493.678572005883</v>
      </c>
      <c r="R19" s="7"/>
    </row>
    <row r="20" spans="1:18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66.446600000000004</v>
      </c>
      <c r="I20" s="142">
        <v>64.667000000000002</v>
      </c>
      <c r="J20" s="143">
        <v>1.7796000000000001</v>
      </c>
      <c r="K20" s="170">
        <v>31772.21</v>
      </c>
      <c r="L20" s="142">
        <v>31219.039000000001</v>
      </c>
      <c r="M20" s="319">
        <v>0</v>
      </c>
      <c r="N20" s="319">
        <v>0</v>
      </c>
      <c r="O20" s="143">
        <v>553.17100000000005</v>
      </c>
      <c r="P20" s="145">
        <v>39846.796776158095</v>
      </c>
      <c r="Q20" s="112">
        <v>40230.512987046459</v>
      </c>
      <c r="R20" s="7"/>
    </row>
    <row r="21" spans="1:18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0</v>
      </c>
      <c r="I21" s="146">
        <v>0</v>
      </c>
      <c r="J21" s="147">
        <v>0</v>
      </c>
      <c r="K21" s="172">
        <v>0</v>
      </c>
      <c r="L21" s="146">
        <v>0</v>
      </c>
      <c r="M21" s="320">
        <v>0</v>
      </c>
      <c r="N21" s="320">
        <v>0</v>
      </c>
      <c r="O21" s="147">
        <v>0</v>
      </c>
      <c r="P21" s="149" t="s">
        <v>352</v>
      </c>
      <c r="Q21" s="105" t="s">
        <v>352</v>
      </c>
      <c r="R21" s="7"/>
    </row>
    <row r="22" spans="1:18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66.446600000000004</v>
      </c>
      <c r="I22" s="138">
        <v>64.667000000000002</v>
      </c>
      <c r="J22" s="139">
        <v>1.7796000000000001</v>
      </c>
      <c r="K22" s="168">
        <v>31772.21</v>
      </c>
      <c r="L22" s="138">
        <v>31219.039000000001</v>
      </c>
      <c r="M22" s="318">
        <v>0</v>
      </c>
      <c r="N22" s="318">
        <v>0</v>
      </c>
      <c r="O22" s="139">
        <v>553.17100000000005</v>
      </c>
      <c r="P22" s="141">
        <v>39846.796776158095</v>
      </c>
      <c r="Q22" s="119">
        <v>40230.512987046459</v>
      </c>
      <c r="R22" s="7"/>
    </row>
    <row r="23" spans="1:18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163.8655</v>
      </c>
      <c r="I23" s="142">
        <v>163.8655</v>
      </c>
      <c r="J23" s="143">
        <v>0</v>
      </c>
      <c r="K23" s="170">
        <v>75104.432000000001</v>
      </c>
      <c r="L23" s="142">
        <v>75104.432000000001</v>
      </c>
      <c r="M23" s="319">
        <v>0</v>
      </c>
      <c r="N23" s="319">
        <v>0</v>
      </c>
      <c r="O23" s="143">
        <v>0</v>
      </c>
      <c r="P23" s="145">
        <v>38194.144994929789</v>
      </c>
      <c r="Q23" s="112">
        <v>38194.144994929789</v>
      </c>
      <c r="R23" s="7"/>
    </row>
    <row r="24" spans="1:18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30.381499999999999</v>
      </c>
      <c r="I24" s="146">
        <v>30.381499999999999</v>
      </c>
      <c r="J24" s="147">
        <v>0</v>
      </c>
      <c r="K24" s="172">
        <v>13785.556</v>
      </c>
      <c r="L24" s="146">
        <v>13785.556</v>
      </c>
      <c r="M24" s="320">
        <v>0</v>
      </c>
      <c r="N24" s="320">
        <v>0</v>
      </c>
      <c r="O24" s="147">
        <v>0</v>
      </c>
      <c r="P24" s="149">
        <v>37812.363883723105</v>
      </c>
      <c r="Q24" s="105">
        <v>37812.363883723105</v>
      </c>
      <c r="R24" s="7"/>
    </row>
    <row r="25" spans="1:18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114.11720000000001</v>
      </c>
      <c r="I25" s="146">
        <v>114.11720000000001</v>
      </c>
      <c r="J25" s="147">
        <v>0</v>
      </c>
      <c r="K25" s="172">
        <v>52960.287000000004</v>
      </c>
      <c r="L25" s="146">
        <v>52960.287000000004</v>
      </c>
      <c r="M25" s="320">
        <v>0</v>
      </c>
      <c r="N25" s="320">
        <v>0</v>
      </c>
      <c r="O25" s="147">
        <v>0</v>
      </c>
      <c r="P25" s="149">
        <v>38673.900603940514</v>
      </c>
      <c r="Q25" s="105">
        <v>38673.900603940514</v>
      </c>
      <c r="R25" s="7"/>
    </row>
    <row r="26" spans="1:18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19.366799999999998</v>
      </c>
      <c r="I26" s="138">
        <v>19.366799999999998</v>
      </c>
      <c r="J26" s="139">
        <v>0</v>
      </c>
      <c r="K26" s="168">
        <v>8358.5889999999999</v>
      </c>
      <c r="L26" s="138">
        <v>8358.5889999999999</v>
      </c>
      <c r="M26" s="318">
        <v>0</v>
      </c>
      <c r="N26" s="318">
        <v>0</v>
      </c>
      <c r="O26" s="139">
        <v>0</v>
      </c>
      <c r="P26" s="141">
        <v>35966.142229657627</v>
      </c>
      <c r="Q26" s="119">
        <v>35966.142229657627</v>
      </c>
      <c r="R26" s="7"/>
    </row>
    <row r="27" spans="1:18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152.81180000000001</v>
      </c>
      <c r="I27" s="142">
        <v>152.81180000000001</v>
      </c>
      <c r="J27" s="143">
        <v>0</v>
      </c>
      <c r="K27" s="170">
        <v>71464.373999999996</v>
      </c>
      <c r="L27" s="142">
        <v>71462.960999999996</v>
      </c>
      <c r="M27" s="319">
        <v>0</v>
      </c>
      <c r="N27" s="319">
        <v>0</v>
      </c>
      <c r="O27" s="143">
        <v>1.413</v>
      </c>
      <c r="P27" s="145">
        <v>38971.888950984147</v>
      </c>
      <c r="Q27" s="112">
        <v>38971.118395307167</v>
      </c>
      <c r="R27" s="7"/>
    </row>
    <row r="28" spans="1:18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10.96</v>
      </c>
      <c r="I28" s="146">
        <v>10.96</v>
      </c>
      <c r="J28" s="147">
        <v>0</v>
      </c>
      <c r="K28" s="172">
        <v>4693.9579999999996</v>
      </c>
      <c r="L28" s="146">
        <v>4693.9579999999996</v>
      </c>
      <c r="M28" s="320">
        <v>0</v>
      </c>
      <c r="N28" s="320">
        <v>0</v>
      </c>
      <c r="O28" s="147">
        <v>0</v>
      </c>
      <c r="P28" s="149">
        <v>35690.069951338199</v>
      </c>
      <c r="Q28" s="105">
        <v>35690.069951338199</v>
      </c>
      <c r="R28" s="7"/>
    </row>
    <row r="29" spans="1:18" ht="12.75" customHeight="1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141.8518</v>
      </c>
      <c r="I29" s="138">
        <v>141.8518</v>
      </c>
      <c r="J29" s="139">
        <v>0</v>
      </c>
      <c r="K29" s="168">
        <v>66770.415999999997</v>
      </c>
      <c r="L29" s="138">
        <v>66769.002999999997</v>
      </c>
      <c r="M29" s="318">
        <v>0</v>
      </c>
      <c r="N29" s="318">
        <v>0</v>
      </c>
      <c r="O29" s="139">
        <v>1.413</v>
      </c>
      <c r="P29" s="141">
        <v>39225.454547163543</v>
      </c>
      <c r="Q29" s="119">
        <v>39224.624455476303</v>
      </c>
      <c r="R29" s="7"/>
    </row>
    <row r="30" spans="1:18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153.01140000000001</v>
      </c>
      <c r="I30" s="142">
        <v>153.01140000000001</v>
      </c>
      <c r="J30" s="143">
        <v>0</v>
      </c>
      <c r="K30" s="170">
        <v>70868.436999999991</v>
      </c>
      <c r="L30" s="142">
        <v>70863.436999999991</v>
      </c>
      <c r="M30" s="319">
        <v>0</v>
      </c>
      <c r="N30" s="319">
        <v>0</v>
      </c>
      <c r="O30" s="143">
        <v>5</v>
      </c>
      <c r="P30" s="145">
        <v>38596.490740777037</v>
      </c>
      <c r="Q30" s="112">
        <v>38593.767632128489</v>
      </c>
      <c r="R30" s="7"/>
    </row>
    <row r="31" spans="1:18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110.4422</v>
      </c>
      <c r="I31" s="146">
        <v>110.4422</v>
      </c>
      <c r="J31" s="147">
        <v>0</v>
      </c>
      <c r="K31" s="172">
        <v>51806.414999999994</v>
      </c>
      <c r="L31" s="146">
        <v>51801.414999999994</v>
      </c>
      <c r="M31" s="320">
        <v>0</v>
      </c>
      <c r="N31" s="320">
        <v>0</v>
      </c>
      <c r="O31" s="147">
        <v>5</v>
      </c>
      <c r="P31" s="149">
        <v>39090.141721189902</v>
      </c>
      <c r="Q31" s="105">
        <v>39086.369008706206</v>
      </c>
      <c r="R31" s="7"/>
    </row>
    <row r="32" spans="1:18" ht="12.75" customHeight="1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42.569200000000002</v>
      </c>
      <c r="I32" s="138">
        <v>42.569200000000002</v>
      </c>
      <c r="J32" s="139">
        <v>0</v>
      </c>
      <c r="K32" s="168">
        <v>19062.022000000001</v>
      </c>
      <c r="L32" s="138">
        <v>19062.022000000001</v>
      </c>
      <c r="M32" s="318">
        <v>0</v>
      </c>
      <c r="N32" s="318">
        <v>0</v>
      </c>
      <c r="O32" s="139">
        <v>0</v>
      </c>
      <c r="P32" s="141">
        <v>37315.754896341328</v>
      </c>
      <c r="Q32" s="119">
        <v>37315.754896341328</v>
      </c>
      <c r="R32" s="7"/>
    </row>
    <row r="33" spans="1:18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160.54589999999999</v>
      </c>
      <c r="I33" s="142">
        <v>160.54589999999999</v>
      </c>
      <c r="J33" s="143">
        <v>0</v>
      </c>
      <c r="K33" s="170">
        <v>73682.465000000011</v>
      </c>
      <c r="L33" s="142">
        <v>73533.892000000007</v>
      </c>
      <c r="M33" s="319">
        <v>78.572999999999993</v>
      </c>
      <c r="N33" s="319">
        <v>0</v>
      </c>
      <c r="O33" s="143">
        <v>70</v>
      </c>
      <c r="P33" s="145">
        <v>38245.793985811339</v>
      </c>
      <c r="Q33" s="112">
        <v>38168.67533417754</v>
      </c>
      <c r="R33" s="7"/>
    </row>
    <row r="34" spans="1:18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160.54589999999999</v>
      </c>
      <c r="I34" s="138">
        <v>160.54589999999999</v>
      </c>
      <c r="J34" s="139">
        <v>0</v>
      </c>
      <c r="K34" s="168">
        <v>73682.465000000011</v>
      </c>
      <c r="L34" s="138">
        <v>73533.892000000007</v>
      </c>
      <c r="M34" s="318">
        <v>78.572999999999993</v>
      </c>
      <c r="N34" s="318">
        <v>0</v>
      </c>
      <c r="O34" s="139">
        <v>70</v>
      </c>
      <c r="P34" s="141">
        <v>38245.793985811339</v>
      </c>
      <c r="Q34" s="119">
        <v>38168.67533417754</v>
      </c>
      <c r="R34" s="7"/>
    </row>
    <row r="35" spans="1:18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x14ac:dyDescent="0.2">
      <c r="B36" s="153" t="s">
        <v>144</v>
      </c>
      <c r="C36" s="389" t="s">
        <v>22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65" priority="1" stopIfTrue="1">
      <formula>#REF!=" "</formula>
    </cfRule>
  </conditionalFormatting>
  <conditionalFormatting sqref="E2">
    <cfRule type="expression" dxfId="64" priority="5" stopIfTrue="1">
      <formula>#REF!=" ?"</formula>
    </cfRule>
  </conditionalFormatting>
  <conditionalFormatting sqref="E6">
    <cfRule type="expression" dxfId="63" priority="3" stopIfTrue="1">
      <formula>R6=" "</formula>
    </cfRule>
  </conditionalFormatting>
  <conditionalFormatting sqref="Q35">
    <cfRule type="expression" dxfId="62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13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10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235</v>
      </c>
      <c r="C2" s="122"/>
      <c r="D2" s="122"/>
      <c r="E2" s="122"/>
      <c r="F2" s="123" t="s">
        <v>304</v>
      </c>
      <c r="G2" s="124"/>
      <c r="H2" s="122"/>
      <c r="I2" s="122"/>
      <c r="J2" s="122"/>
      <c r="K2" s="122"/>
      <c r="L2" s="122"/>
      <c r="M2" s="122"/>
    </row>
    <row r="3" spans="1:26" s="3" customFormat="1" ht="15.75" x14ac:dyDescent="0.2">
      <c r="B3" s="160" t="s">
        <v>305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5"/>
      <c r="L4" s="125" t="s">
        <v>141</v>
      </c>
      <c r="M4" s="126"/>
    </row>
    <row r="5" spans="1:26" s="3" customFormat="1" ht="15.75" x14ac:dyDescent="0.2">
      <c r="B5" s="126" t="s">
        <v>168</v>
      </c>
      <c r="C5" s="126"/>
      <c r="D5" s="126"/>
      <c r="E5" s="126"/>
      <c r="F5" s="126"/>
      <c r="G5" s="126"/>
      <c r="H5" s="126" t="s">
        <v>203</v>
      </c>
      <c r="I5" s="126"/>
      <c r="J5" s="126" t="s">
        <v>188</v>
      </c>
      <c r="K5" s="126"/>
      <c r="L5" s="126" t="s">
        <v>19</v>
      </c>
      <c r="M5" s="126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" t="s">
        <v>99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00" t="s">
        <v>137</v>
      </c>
      <c r="C7" s="401"/>
      <c r="D7" s="401"/>
      <c r="E7" s="401"/>
      <c r="F7" s="401"/>
      <c r="G7" s="402"/>
      <c r="H7" s="458" t="s">
        <v>3</v>
      </c>
      <c r="I7" s="459"/>
      <c r="J7" s="459"/>
      <c r="K7" s="459"/>
      <c r="L7" s="459"/>
      <c r="M7" s="460"/>
      <c r="N7" s="7"/>
    </row>
    <row r="8" spans="1:26" x14ac:dyDescent="0.2">
      <c r="A8" s="6"/>
      <c r="B8" s="403"/>
      <c r="C8" s="404"/>
      <c r="D8" s="404"/>
      <c r="E8" s="404"/>
      <c r="F8" s="404"/>
      <c r="G8" s="405"/>
      <c r="H8" s="461" t="s">
        <v>187</v>
      </c>
      <c r="I8" s="462"/>
      <c r="J8" s="463"/>
      <c r="K8" s="464" t="s">
        <v>154</v>
      </c>
      <c r="L8" s="462"/>
      <c r="M8" s="465"/>
      <c r="N8" s="7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66" t="s">
        <v>4</v>
      </c>
      <c r="I9" s="469" t="s">
        <v>5</v>
      </c>
      <c r="J9" s="472" t="s">
        <v>6</v>
      </c>
      <c r="K9" s="475" t="s">
        <v>4</v>
      </c>
      <c r="L9" s="469" t="s">
        <v>5</v>
      </c>
      <c r="M9" s="478" t="s">
        <v>6</v>
      </c>
      <c r="N9" s="7"/>
    </row>
    <row r="10" spans="1:26" ht="12.75" customHeight="1" x14ac:dyDescent="0.2">
      <c r="A10" s="6"/>
      <c r="B10" s="403"/>
      <c r="C10" s="404"/>
      <c r="D10" s="404"/>
      <c r="E10" s="404"/>
      <c r="F10" s="404"/>
      <c r="G10" s="405"/>
      <c r="H10" s="467"/>
      <c r="I10" s="470"/>
      <c r="J10" s="473"/>
      <c r="K10" s="476"/>
      <c r="L10" s="470"/>
      <c r="M10" s="479"/>
      <c r="N10" s="7"/>
    </row>
    <row r="11" spans="1:26" ht="13.5" thickBot="1" x14ac:dyDescent="0.25">
      <c r="A11" s="6"/>
      <c r="B11" s="406"/>
      <c r="C11" s="407"/>
      <c r="D11" s="407"/>
      <c r="E11" s="407"/>
      <c r="F11" s="407"/>
      <c r="G11" s="408"/>
      <c r="H11" s="468"/>
      <c r="I11" s="471"/>
      <c r="J11" s="474"/>
      <c r="K11" s="477"/>
      <c r="L11" s="471"/>
      <c r="M11" s="480"/>
      <c r="N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113.148</v>
      </c>
      <c r="I12" s="90">
        <v>52663.294999999998</v>
      </c>
      <c r="J12" s="163">
        <v>38786.438263748954</v>
      </c>
      <c r="K12" s="164">
        <v>38.354399999999998</v>
      </c>
      <c r="L12" s="90">
        <v>17613.345999999998</v>
      </c>
      <c r="M12" s="91">
        <v>38268.851379068197</v>
      </c>
      <c r="N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24.276600000000002</v>
      </c>
      <c r="I13" s="97">
        <v>13336.45</v>
      </c>
      <c r="J13" s="165">
        <v>45779.509211888537</v>
      </c>
      <c r="K13" s="166">
        <v>15.3323</v>
      </c>
      <c r="L13" s="97">
        <v>7986.3389999999999</v>
      </c>
      <c r="M13" s="98">
        <v>43406.941554756952</v>
      </c>
      <c r="N13" s="7"/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24.276600000000002</v>
      </c>
      <c r="I14" s="118">
        <v>13336.45</v>
      </c>
      <c r="J14" s="167">
        <v>45779.509211888537</v>
      </c>
      <c r="K14" s="168">
        <v>15.3323</v>
      </c>
      <c r="L14" s="118">
        <v>7986.3389999999999</v>
      </c>
      <c r="M14" s="119">
        <v>43406.941554756952</v>
      </c>
      <c r="N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3.8033000000000001</v>
      </c>
      <c r="I15" s="111">
        <v>1241.8109999999999</v>
      </c>
      <c r="J15" s="169">
        <v>27209.068440564773</v>
      </c>
      <c r="K15" s="170">
        <v>1.7</v>
      </c>
      <c r="L15" s="111">
        <v>942.58500000000004</v>
      </c>
      <c r="M15" s="112">
        <v>46205.147058823532</v>
      </c>
      <c r="N15" s="7"/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3.8033000000000001</v>
      </c>
      <c r="I16" s="118">
        <v>1241.8109999999999</v>
      </c>
      <c r="J16" s="167">
        <v>27209.068440564773</v>
      </c>
      <c r="K16" s="168">
        <v>1.7</v>
      </c>
      <c r="L16" s="118">
        <v>942.58500000000004</v>
      </c>
      <c r="M16" s="119">
        <v>46205.147058823532</v>
      </c>
      <c r="N16" s="7"/>
    </row>
    <row r="17" spans="1:14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15.616499999999998</v>
      </c>
      <c r="I17" s="111">
        <v>7397.3289999999997</v>
      </c>
      <c r="J17" s="169">
        <v>39473.895132285303</v>
      </c>
      <c r="K17" s="170">
        <v>0</v>
      </c>
      <c r="L17" s="111">
        <v>0</v>
      </c>
      <c r="M17" s="112" t="s">
        <v>352</v>
      </c>
      <c r="N17" s="7"/>
    </row>
    <row r="18" spans="1:14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15.616499999999998</v>
      </c>
      <c r="I18" s="104">
        <v>7397.3289999999997</v>
      </c>
      <c r="J18" s="171">
        <v>39473.895132285303</v>
      </c>
      <c r="K18" s="172">
        <v>0</v>
      </c>
      <c r="L18" s="104">
        <v>0</v>
      </c>
      <c r="M18" s="105" t="s">
        <v>352</v>
      </c>
      <c r="N18" s="7"/>
    </row>
    <row r="19" spans="1:14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0</v>
      </c>
      <c r="I19" s="118">
        <v>0</v>
      </c>
      <c r="J19" s="167" t="s">
        <v>352</v>
      </c>
      <c r="K19" s="168">
        <v>0</v>
      </c>
      <c r="L19" s="118">
        <v>0</v>
      </c>
      <c r="M19" s="119" t="s">
        <v>352</v>
      </c>
      <c r="N19" s="7"/>
    </row>
    <row r="20" spans="1:14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14.822000000000001</v>
      </c>
      <c r="I20" s="111">
        <v>5772.0970000000007</v>
      </c>
      <c r="J20" s="169">
        <v>32452.306256465617</v>
      </c>
      <c r="K20" s="170">
        <v>0</v>
      </c>
      <c r="L20" s="111">
        <v>0</v>
      </c>
      <c r="M20" s="112" t="s">
        <v>352</v>
      </c>
      <c r="N20" s="7"/>
    </row>
    <row r="21" spans="1:14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0</v>
      </c>
      <c r="I21" s="104">
        <v>0</v>
      </c>
      <c r="J21" s="171" t="s">
        <v>352</v>
      </c>
      <c r="K21" s="172">
        <v>0</v>
      </c>
      <c r="L21" s="104">
        <v>0</v>
      </c>
      <c r="M21" s="105" t="s">
        <v>352</v>
      </c>
      <c r="N21" s="7"/>
    </row>
    <row r="22" spans="1:14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14.822000000000001</v>
      </c>
      <c r="I22" s="118">
        <v>5772.0970000000007</v>
      </c>
      <c r="J22" s="167">
        <v>32452.306256465617</v>
      </c>
      <c r="K22" s="168">
        <v>0</v>
      </c>
      <c r="L22" s="118">
        <v>0</v>
      </c>
      <c r="M22" s="119" t="s">
        <v>352</v>
      </c>
      <c r="N22" s="7"/>
    </row>
    <row r="23" spans="1:14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21.803000000000001</v>
      </c>
      <c r="I23" s="111">
        <v>10470.152</v>
      </c>
      <c r="J23" s="169">
        <v>40018.009754009385</v>
      </c>
      <c r="K23" s="170">
        <v>0</v>
      </c>
      <c r="L23" s="111">
        <v>0</v>
      </c>
      <c r="M23" s="112" t="s">
        <v>352</v>
      </c>
      <c r="N23" s="7"/>
    </row>
    <row r="24" spans="1:14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0</v>
      </c>
      <c r="I24" s="104">
        <v>0</v>
      </c>
      <c r="J24" s="171" t="s">
        <v>352</v>
      </c>
      <c r="K24" s="172">
        <v>0</v>
      </c>
      <c r="L24" s="104">
        <v>0</v>
      </c>
      <c r="M24" s="105" t="s">
        <v>352</v>
      </c>
      <c r="N24" s="7"/>
    </row>
    <row r="25" spans="1:14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21.803000000000001</v>
      </c>
      <c r="I25" s="104">
        <v>10470.152</v>
      </c>
      <c r="J25" s="171">
        <v>40018.009754009385</v>
      </c>
      <c r="K25" s="172">
        <v>0</v>
      </c>
      <c r="L25" s="104">
        <v>0</v>
      </c>
      <c r="M25" s="105" t="s">
        <v>352</v>
      </c>
      <c r="N25" s="7"/>
    </row>
    <row r="26" spans="1:14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0</v>
      </c>
      <c r="I26" s="118">
        <v>0</v>
      </c>
      <c r="J26" s="167" t="s">
        <v>352</v>
      </c>
      <c r="K26" s="168">
        <v>0</v>
      </c>
      <c r="L26" s="118">
        <v>0</v>
      </c>
      <c r="M26" s="119" t="s">
        <v>352</v>
      </c>
      <c r="N26" s="7"/>
    </row>
    <row r="27" spans="1:14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0</v>
      </c>
      <c r="I27" s="111">
        <v>0</v>
      </c>
      <c r="J27" s="169" t="s">
        <v>352</v>
      </c>
      <c r="K27" s="170">
        <v>0</v>
      </c>
      <c r="L27" s="111">
        <v>0</v>
      </c>
      <c r="M27" s="112" t="s">
        <v>352</v>
      </c>
      <c r="N27" s="7"/>
    </row>
    <row r="28" spans="1:14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0</v>
      </c>
      <c r="I28" s="104">
        <v>0</v>
      </c>
      <c r="J28" s="171" t="s">
        <v>352</v>
      </c>
      <c r="K28" s="172">
        <v>0</v>
      </c>
      <c r="L28" s="104">
        <v>0</v>
      </c>
      <c r="M28" s="105" t="s">
        <v>352</v>
      </c>
      <c r="N28" s="7"/>
    </row>
    <row r="29" spans="1:14" ht="12.75" customHeight="1" thickBot="1" x14ac:dyDescent="0.25">
      <c r="B29" s="30"/>
      <c r="C29" s="31"/>
      <c r="D29" s="31" t="s">
        <v>162</v>
      </c>
      <c r="E29" s="31"/>
      <c r="F29" s="32" t="s">
        <v>17</v>
      </c>
      <c r="G29" s="33"/>
      <c r="H29" s="113">
        <v>0</v>
      </c>
      <c r="I29" s="118">
        <v>0</v>
      </c>
      <c r="J29" s="167" t="s">
        <v>352</v>
      </c>
      <c r="K29" s="168">
        <v>0</v>
      </c>
      <c r="L29" s="118">
        <v>0</v>
      </c>
      <c r="M29" s="119" t="s">
        <v>352</v>
      </c>
      <c r="N29" s="2" t="s">
        <v>99</v>
      </c>
    </row>
    <row r="30" spans="1:14" ht="12.75" customHeight="1" x14ac:dyDescent="0.2">
      <c r="B30" s="28"/>
      <c r="C30" s="21" t="s">
        <v>130</v>
      </c>
      <c r="D30" s="21"/>
      <c r="E30" s="21"/>
      <c r="F30" s="22" t="s">
        <v>131</v>
      </c>
      <c r="G30" s="23"/>
      <c r="H30" s="106">
        <v>24.6936</v>
      </c>
      <c r="I30" s="111">
        <v>10969.146999999999</v>
      </c>
      <c r="J30" s="169">
        <v>37017.509935097885</v>
      </c>
      <c r="K30" s="170">
        <v>0</v>
      </c>
      <c r="L30" s="111">
        <v>0</v>
      </c>
      <c r="M30" s="112" t="s">
        <v>352</v>
      </c>
    </row>
    <row r="31" spans="1:14" ht="12.75" customHeight="1" x14ac:dyDescent="0.2">
      <c r="B31" s="29"/>
      <c r="C31" s="16"/>
      <c r="D31" s="16" t="s">
        <v>132</v>
      </c>
      <c r="E31" s="16"/>
      <c r="F31" s="17" t="s">
        <v>133</v>
      </c>
      <c r="G31" s="18"/>
      <c r="H31" s="99">
        <v>13.3148</v>
      </c>
      <c r="I31" s="104">
        <v>7149.2279999999992</v>
      </c>
      <c r="J31" s="171">
        <v>44744.870369814038</v>
      </c>
      <c r="K31" s="172">
        <v>0</v>
      </c>
      <c r="L31" s="104">
        <v>0</v>
      </c>
      <c r="M31" s="105" t="s">
        <v>352</v>
      </c>
    </row>
    <row r="32" spans="1:14" ht="12.75" customHeight="1" thickBot="1" x14ac:dyDescent="0.25">
      <c r="B32" s="30"/>
      <c r="C32" s="31"/>
      <c r="D32" s="31" t="s">
        <v>134</v>
      </c>
      <c r="E32" s="31"/>
      <c r="F32" s="32" t="s">
        <v>135</v>
      </c>
      <c r="G32" s="33"/>
      <c r="H32" s="113">
        <v>11.3788</v>
      </c>
      <c r="I32" s="118">
        <v>3819.9189999999999</v>
      </c>
      <c r="J32" s="167">
        <v>27975.408947633612</v>
      </c>
      <c r="K32" s="168">
        <v>0</v>
      </c>
      <c r="L32" s="118">
        <v>0</v>
      </c>
      <c r="M32" s="119" t="s">
        <v>352</v>
      </c>
    </row>
    <row r="33" spans="2:13" ht="12.75" customHeight="1" x14ac:dyDescent="0.2">
      <c r="B33" s="28"/>
      <c r="C33" s="21" t="s">
        <v>164</v>
      </c>
      <c r="D33" s="21"/>
      <c r="E33" s="21"/>
      <c r="F33" s="22" t="s">
        <v>136</v>
      </c>
      <c r="G33" s="23"/>
      <c r="H33" s="106">
        <v>8.1329999999999991</v>
      </c>
      <c r="I33" s="111">
        <v>3476.3090000000002</v>
      </c>
      <c r="J33" s="169">
        <v>35619.379892618555</v>
      </c>
      <c r="K33" s="170">
        <v>21.322099999999999</v>
      </c>
      <c r="L33" s="111">
        <v>8684.4219999999987</v>
      </c>
      <c r="M33" s="112">
        <v>33941.395703675211</v>
      </c>
    </row>
    <row r="34" spans="2:13" ht="12.75" customHeight="1" thickBot="1" x14ac:dyDescent="0.25">
      <c r="B34" s="30"/>
      <c r="C34" s="31"/>
      <c r="D34" s="31" t="s">
        <v>166</v>
      </c>
      <c r="E34" s="31"/>
      <c r="F34" s="32" t="s">
        <v>173</v>
      </c>
      <c r="G34" s="33"/>
      <c r="H34" s="113">
        <v>8.1329999999999991</v>
      </c>
      <c r="I34" s="118">
        <v>3476.3090000000002</v>
      </c>
      <c r="J34" s="167">
        <v>35619.379892618555</v>
      </c>
      <c r="K34" s="168">
        <v>21.322099999999999</v>
      </c>
      <c r="L34" s="118">
        <v>8684.4219999999987</v>
      </c>
      <c r="M34" s="119">
        <v>33941.395703675211</v>
      </c>
    </row>
    <row r="35" spans="2:13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61" priority="1" stopIfTrue="1">
      <formula>#REF!=" "</formula>
    </cfRule>
  </conditionalFormatting>
  <conditionalFormatting sqref="E2">
    <cfRule type="expression" dxfId="60" priority="4" stopIfTrue="1">
      <formula>#REF!=" ?"</formula>
    </cfRule>
  </conditionalFormatting>
  <conditionalFormatting sqref="E6">
    <cfRule type="expression" dxfId="59" priority="3" stopIfTrue="1">
      <formula>N6=" "</formula>
    </cfRule>
  </conditionalFormatting>
  <conditionalFormatting sqref="M35">
    <cfRule type="expression" dxfId="58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5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246</v>
      </c>
      <c r="C2" s="122"/>
      <c r="D2" s="122"/>
      <c r="E2" s="122"/>
      <c r="F2" s="123" t="s">
        <v>239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</row>
    <row r="3" spans="1:26" s="3" customFormat="1" ht="15.75" x14ac:dyDescent="0.2">
      <c r="B3" s="160" t="s">
        <v>14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</row>
    <row r="5" spans="1:26" s="3" customFormat="1" ht="26.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494" t="s">
        <v>20</v>
      </c>
      <c r="P5" s="495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9"/>
      <c r="Q6" s="1" t="s">
        <v>99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60</v>
      </c>
      <c r="I7" s="481"/>
      <c r="J7" s="443" t="s">
        <v>61</v>
      </c>
      <c r="K7" s="481"/>
      <c r="L7" s="443" t="s">
        <v>28</v>
      </c>
      <c r="M7" s="481"/>
      <c r="N7" s="447" t="s">
        <v>80</v>
      </c>
      <c r="O7" s="447" t="s">
        <v>78</v>
      </c>
      <c r="P7" s="450" t="s">
        <v>62</v>
      </c>
      <c r="Q7" s="7"/>
    </row>
    <row r="8" spans="1:26" ht="13.5" customHeight="1" x14ac:dyDescent="0.2">
      <c r="A8" s="6"/>
      <c r="B8" s="403"/>
      <c r="C8" s="404"/>
      <c r="D8" s="404"/>
      <c r="E8" s="404"/>
      <c r="F8" s="404"/>
      <c r="G8" s="405"/>
      <c r="H8" s="484"/>
      <c r="I8" s="483"/>
      <c r="J8" s="482"/>
      <c r="K8" s="483"/>
      <c r="L8" s="482"/>
      <c r="M8" s="483"/>
      <c r="N8" s="492"/>
      <c r="O8" s="492"/>
      <c r="P8" s="414"/>
      <c r="Q8" s="7"/>
    </row>
    <row r="9" spans="1:26" ht="11.1" customHeight="1" x14ac:dyDescent="0.2">
      <c r="A9" s="6"/>
      <c r="B9" s="403"/>
      <c r="C9" s="404"/>
      <c r="D9" s="404"/>
      <c r="E9" s="404"/>
      <c r="F9" s="404"/>
      <c r="G9" s="405"/>
      <c r="H9" s="489" t="s">
        <v>23</v>
      </c>
      <c r="I9" s="485" t="s">
        <v>24</v>
      </c>
      <c r="J9" s="392" t="s">
        <v>24</v>
      </c>
      <c r="K9" s="485" t="s">
        <v>25</v>
      </c>
      <c r="L9" s="392" t="s">
        <v>26</v>
      </c>
      <c r="M9" s="485" t="s">
        <v>27</v>
      </c>
      <c r="N9" s="492"/>
      <c r="O9" s="492"/>
      <c r="P9" s="414"/>
      <c r="Q9" s="7"/>
    </row>
    <row r="10" spans="1:26" ht="11.1" customHeight="1" x14ac:dyDescent="0.2">
      <c r="A10" s="6"/>
      <c r="B10" s="403"/>
      <c r="C10" s="404"/>
      <c r="D10" s="404"/>
      <c r="E10" s="404"/>
      <c r="F10" s="404"/>
      <c r="G10" s="405"/>
      <c r="H10" s="490"/>
      <c r="I10" s="486"/>
      <c r="J10" s="488"/>
      <c r="K10" s="486"/>
      <c r="L10" s="488"/>
      <c r="M10" s="486"/>
      <c r="N10" s="492"/>
      <c r="O10" s="492"/>
      <c r="P10" s="414"/>
      <c r="Q10" s="7"/>
    </row>
    <row r="11" spans="1:26" ht="11.1" customHeight="1" thickBot="1" x14ac:dyDescent="0.25">
      <c r="A11" s="6"/>
      <c r="B11" s="406"/>
      <c r="C11" s="407"/>
      <c r="D11" s="407"/>
      <c r="E11" s="407"/>
      <c r="F11" s="407"/>
      <c r="G11" s="408"/>
      <c r="H11" s="491"/>
      <c r="I11" s="487"/>
      <c r="J11" s="393"/>
      <c r="K11" s="487"/>
      <c r="L11" s="393"/>
      <c r="M11" s="487"/>
      <c r="N11" s="493"/>
      <c r="O11" s="493"/>
      <c r="P11" s="415"/>
      <c r="Q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173">
        <v>1206.5839000000001</v>
      </c>
      <c r="I12" s="174">
        <v>1270.1273999999999</v>
      </c>
      <c r="J12" s="175">
        <v>1292</v>
      </c>
      <c r="K12" s="176">
        <v>1253</v>
      </c>
      <c r="L12" s="175">
        <v>17</v>
      </c>
      <c r="M12" s="176">
        <v>64</v>
      </c>
      <c r="N12" s="90">
        <v>562221.65</v>
      </c>
      <c r="O12" s="90">
        <v>3770.9749999999995</v>
      </c>
      <c r="P12" s="193">
        <v>565992.62500000012</v>
      </c>
      <c r="Q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177">
        <v>209.77370000000002</v>
      </c>
      <c r="I13" s="178">
        <v>225.51139999999998</v>
      </c>
      <c r="J13" s="179">
        <v>226</v>
      </c>
      <c r="K13" s="180">
        <v>214</v>
      </c>
      <c r="L13" s="179">
        <v>5</v>
      </c>
      <c r="M13" s="180">
        <v>15</v>
      </c>
      <c r="N13" s="97">
        <v>103445.49399999999</v>
      </c>
      <c r="O13" s="97">
        <v>965.35</v>
      </c>
      <c r="P13" s="195">
        <v>104410.844</v>
      </c>
      <c r="Q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181">
        <v>209.77370000000002</v>
      </c>
      <c r="I14" s="182">
        <v>225.51139999999998</v>
      </c>
      <c r="J14" s="183">
        <v>226</v>
      </c>
      <c r="K14" s="184">
        <v>214</v>
      </c>
      <c r="L14" s="183">
        <v>5</v>
      </c>
      <c r="M14" s="184">
        <v>15</v>
      </c>
      <c r="N14" s="104">
        <v>103445.49399999999</v>
      </c>
      <c r="O14" s="104">
        <v>965.35</v>
      </c>
      <c r="P14" s="197">
        <v>104410.844</v>
      </c>
      <c r="Q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85">
        <v>101.14269999999999</v>
      </c>
      <c r="I15" s="186">
        <v>105.76949999999999</v>
      </c>
      <c r="J15" s="187">
        <v>99</v>
      </c>
      <c r="K15" s="188">
        <v>99</v>
      </c>
      <c r="L15" s="187">
        <v>1</v>
      </c>
      <c r="M15" s="188">
        <v>8</v>
      </c>
      <c r="N15" s="111">
        <v>46834.963000000003</v>
      </c>
      <c r="O15" s="111">
        <v>594.27500000000009</v>
      </c>
      <c r="P15" s="199">
        <v>47429.237999999998</v>
      </c>
      <c r="Q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181">
        <v>101.14269999999999</v>
      </c>
      <c r="I16" s="182">
        <v>105.76949999999999</v>
      </c>
      <c r="J16" s="183">
        <v>99</v>
      </c>
      <c r="K16" s="184">
        <v>99</v>
      </c>
      <c r="L16" s="183">
        <v>1</v>
      </c>
      <c r="M16" s="184">
        <v>8</v>
      </c>
      <c r="N16" s="104">
        <v>46834.963000000003</v>
      </c>
      <c r="O16" s="104">
        <v>594.27500000000009</v>
      </c>
      <c r="P16" s="197">
        <v>47429.237999999998</v>
      </c>
      <c r="Q16" s="7"/>
    </row>
    <row r="17" spans="1:17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85">
        <v>108.21259999999998</v>
      </c>
      <c r="I17" s="186">
        <v>112.4104</v>
      </c>
      <c r="J17" s="187">
        <v>113</v>
      </c>
      <c r="K17" s="188">
        <v>111</v>
      </c>
      <c r="L17" s="187">
        <v>2</v>
      </c>
      <c r="M17" s="188">
        <v>5</v>
      </c>
      <c r="N17" s="111">
        <v>49677.148000000001</v>
      </c>
      <c r="O17" s="111">
        <v>9.4809999999999999</v>
      </c>
      <c r="P17" s="199">
        <v>49686.629000000001</v>
      </c>
      <c r="Q17" s="7"/>
    </row>
    <row r="18" spans="1:17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181">
        <v>58.722199999999987</v>
      </c>
      <c r="I18" s="182">
        <v>62.205999999999996</v>
      </c>
      <c r="J18" s="183">
        <v>62</v>
      </c>
      <c r="K18" s="184">
        <v>61</v>
      </c>
      <c r="L18" s="183">
        <v>0</v>
      </c>
      <c r="M18" s="184">
        <v>5</v>
      </c>
      <c r="N18" s="104">
        <v>27999.107</v>
      </c>
      <c r="O18" s="104">
        <v>0</v>
      </c>
      <c r="P18" s="197">
        <v>27999.107</v>
      </c>
      <c r="Q18" s="7"/>
    </row>
    <row r="19" spans="1:17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181">
        <v>49.490400000000001</v>
      </c>
      <c r="I19" s="182">
        <v>50.2044</v>
      </c>
      <c r="J19" s="183">
        <v>51</v>
      </c>
      <c r="K19" s="184">
        <v>50</v>
      </c>
      <c r="L19" s="183">
        <v>2</v>
      </c>
      <c r="M19" s="184">
        <v>0</v>
      </c>
      <c r="N19" s="104">
        <v>21678.041000000001</v>
      </c>
      <c r="O19" s="104">
        <v>9.4809999999999999</v>
      </c>
      <c r="P19" s="197">
        <v>21687.522000000001</v>
      </c>
      <c r="Q19" s="7"/>
    </row>
    <row r="20" spans="1:17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85">
        <v>81.268600000000006</v>
      </c>
      <c r="I20" s="186">
        <v>85.04010000000001</v>
      </c>
      <c r="J20" s="187">
        <v>91</v>
      </c>
      <c r="K20" s="188">
        <v>86</v>
      </c>
      <c r="L20" s="187">
        <v>0</v>
      </c>
      <c r="M20" s="188">
        <v>3</v>
      </c>
      <c r="N20" s="111">
        <v>37544.307000000001</v>
      </c>
      <c r="O20" s="111">
        <v>728.26200000000006</v>
      </c>
      <c r="P20" s="199">
        <v>38272.569000000003</v>
      </c>
      <c r="Q20" s="7"/>
    </row>
    <row r="21" spans="1:17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181">
        <v>0</v>
      </c>
      <c r="I21" s="182">
        <v>0</v>
      </c>
      <c r="J21" s="183">
        <v>0</v>
      </c>
      <c r="K21" s="184">
        <v>0</v>
      </c>
      <c r="L21" s="183">
        <v>0</v>
      </c>
      <c r="M21" s="184">
        <v>0</v>
      </c>
      <c r="N21" s="104">
        <v>0</v>
      </c>
      <c r="O21" s="104">
        <v>0</v>
      </c>
      <c r="P21" s="197">
        <v>0</v>
      </c>
      <c r="Q21" s="7"/>
    </row>
    <row r="22" spans="1:17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181">
        <v>81.268600000000006</v>
      </c>
      <c r="I22" s="182">
        <v>85.04010000000001</v>
      </c>
      <c r="J22" s="183">
        <v>91</v>
      </c>
      <c r="K22" s="184">
        <v>86</v>
      </c>
      <c r="L22" s="183">
        <v>0</v>
      </c>
      <c r="M22" s="184">
        <v>3</v>
      </c>
      <c r="N22" s="104">
        <v>37544.307000000001</v>
      </c>
      <c r="O22" s="104">
        <v>728.26200000000006</v>
      </c>
      <c r="P22" s="197">
        <v>38272.569000000003</v>
      </c>
      <c r="Q22" s="7"/>
    </row>
    <row r="23" spans="1:17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85">
        <v>185.66849999999999</v>
      </c>
      <c r="I23" s="186">
        <v>194.92160000000001</v>
      </c>
      <c r="J23" s="187">
        <v>197</v>
      </c>
      <c r="K23" s="188">
        <v>192</v>
      </c>
      <c r="L23" s="187">
        <v>1</v>
      </c>
      <c r="M23" s="188">
        <v>2</v>
      </c>
      <c r="N23" s="111">
        <v>85574.584000000003</v>
      </c>
      <c r="O23" s="111">
        <v>379.23299999999995</v>
      </c>
      <c r="P23" s="199">
        <v>85953.81700000001</v>
      </c>
      <c r="Q23" s="7"/>
    </row>
    <row r="24" spans="1:17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181">
        <v>30.381499999999999</v>
      </c>
      <c r="I24" s="182">
        <v>31.6311</v>
      </c>
      <c r="J24" s="183">
        <v>32</v>
      </c>
      <c r="K24" s="184">
        <v>30</v>
      </c>
      <c r="L24" s="183">
        <v>0</v>
      </c>
      <c r="M24" s="184">
        <v>0</v>
      </c>
      <c r="N24" s="104">
        <v>13785.556</v>
      </c>
      <c r="O24" s="104">
        <v>0</v>
      </c>
      <c r="P24" s="197">
        <v>13785.556</v>
      </c>
      <c r="Q24" s="7"/>
    </row>
    <row r="25" spans="1:17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181">
        <v>135.92020000000002</v>
      </c>
      <c r="I25" s="182">
        <v>144.37380000000002</v>
      </c>
      <c r="J25" s="183">
        <v>146</v>
      </c>
      <c r="K25" s="184">
        <v>144</v>
      </c>
      <c r="L25" s="183">
        <v>1</v>
      </c>
      <c r="M25" s="184">
        <v>2</v>
      </c>
      <c r="N25" s="104">
        <v>63430.438999999998</v>
      </c>
      <c r="O25" s="104">
        <v>379.23299999999995</v>
      </c>
      <c r="P25" s="197">
        <v>63809.671999999999</v>
      </c>
      <c r="Q25" s="7"/>
    </row>
    <row r="26" spans="1:17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181">
        <v>19.366799999999998</v>
      </c>
      <c r="I26" s="182">
        <v>18.916699999999999</v>
      </c>
      <c r="J26" s="183">
        <v>19</v>
      </c>
      <c r="K26" s="184">
        <v>18</v>
      </c>
      <c r="L26" s="183">
        <v>0</v>
      </c>
      <c r="M26" s="184">
        <v>0</v>
      </c>
      <c r="N26" s="104">
        <v>8358.5889999999999</v>
      </c>
      <c r="O26" s="104">
        <v>0</v>
      </c>
      <c r="P26" s="197">
        <v>8358.5889999999999</v>
      </c>
      <c r="Q26" s="7"/>
    </row>
    <row r="27" spans="1:17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85">
        <v>152.81180000000001</v>
      </c>
      <c r="I27" s="186">
        <v>164.54329999999999</v>
      </c>
      <c r="J27" s="187">
        <v>164</v>
      </c>
      <c r="K27" s="188">
        <v>160</v>
      </c>
      <c r="L27" s="187">
        <v>2</v>
      </c>
      <c r="M27" s="188">
        <v>13</v>
      </c>
      <c r="N27" s="111">
        <v>71464.373999999996</v>
      </c>
      <c r="O27" s="111">
        <v>175.245</v>
      </c>
      <c r="P27" s="199">
        <v>71639.618999999992</v>
      </c>
      <c r="Q27" s="7"/>
    </row>
    <row r="28" spans="1:17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181">
        <v>10.96</v>
      </c>
      <c r="I28" s="182">
        <v>13.1274</v>
      </c>
      <c r="J28" s="183">
        <v>11</v>
      </c>
      <c r="K28" s="184">
        <v>9</v>
      </c>
      <c r="L28" s="183">
        <v>2</v>
      </c>
      <c r="M28" s="184">
        <v>0</v>
      </c>
      <c r="N28" s="104">
        <v>4693.9579999999996</v>
      </c>
      <c r="O28" s="104">
        <v>108.34</v>
      </c>
      <c r="P28" s="197">
        <v>4802.2979999999998</v>
      </c>
      <c r="Q28" s="7"/>
    </row>
    <row r="29" spans="1:17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181">
        <v>141.8518</v>
      </c>
      <c r="I29" s="182">
        <v>151.41589999999999</v>
      </c>
      <c r="J29" s="183">
        <v>153</v>
      </c>
      <c r="K29" s="184">
        <v>151</v>
      </c>
      <c r="L29" s="183">
        <v>0</v>
      </c>
      <c r="M29" s="184">
        <v>13</v>
      </c>
      <c r="N29" s="104">
        <v>66770.415999999997</v>
      </c>
      <c r="O29" s="104">
        <v>66.905000000000001</v>
      </c>
      <c r="P29" s="197">
        <v>66837.320999999996</v>
      </c>
      <c r="Q29" s="7"/>
    </row>
    <row r="30" spans="1:17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85">
        <v>177.70500000000001</v>
      </c>
      <c r="I30" s="186">
        <v>187.5204</v>
      </c>
      <c r="J30" s="187">
        <v>195</v>
      </c>
      <c r="K30" s="188">
        <v>188</v>
      </c>
      <c r="L30" s="187">
        <v>5</v>
      </c>
      <c r="M30" s="188">
        <v>11</v>
      </c>
      <c r="N30" s="111">
        <v>81837.584000000003</v>
      </c>
      <c r="O30" s="111">
        <v>269.327</v>
      </c>
      <c r="P30" s="199">
        <v>82106.910999999993</v>
      </c>
      <c r="Q30" s="7"/>
    </row>
    <row r="31" spans="1:17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181">
        <v>123.75700000000001</v>
      </c>
      <c r="I31" s="182">
        <v>131.3117</v>
      </c>
      <c r="J31" s="183">
        <v>137</v>
      </c>
      <c r="K31" s="184">
        <v>130</v>
      </c>
      <c r="L31" s="183">
        <v>2</v>
      </c>
      <c r="M31" s="184">
        <v>9</v>
      </c>
      <c r="N31" s="104">
        <v>58955.642999999996</v>
      </c>
      <c r="O31" s="104">
        <v>138.41800000000001</v>
      </c>
      <c r="P31" s="197">
        <v>59094.061000000002</v>
      </c>
      <c r="Q31" s="7"/>
    </row>
    <row r="32" spans="1:17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181">
        <v>53.948</v>
      </c>
      <c r="I32" s="182">
        <v>56.208700000000007</v>
      </c>
      <c r="J32" s="183">
        <v>58</v>
      </c>
      <c r="K32" s="184">
        <v>58</v>
      </c>
      <c r="L32" s="183">
        <v>3</v>
      </c>
      <c r="M32" s="184">
        <v>2</v>
      </c>
      <c r="N32" s="104">
        <v>22881.940999999999</v>
      </c>
      <c r="O32" s="104">
        <v>130.90899999999999</v>
      </c>
      <c r="P32" s="197">
        <v>23012.85</v>
      </c>
      <c r="Q32" s="7"/>
    </row>
    <row r="33" spans="1:17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85">
        <v>190.00099999999998</v>
      </c>
      <c r="I33" s="186">
        <v>194.41069999999999</v>
      </c>
      <c r="J33" s="187">
        <v>207</v>
      </c>
      <c r="K33" s="188">
        <v>203</v>
      </c>
      <c r="L33" s="187">
        <v>1</v>
      </c>
      <c r="M33" s="188">
        <v>7</v>
      </c>
      <c r="N33" s="111">
        <v>85843.196000000011</v>
      </c>
      <c r="O33" s="111">
        <v>649.80199999999991</v>
      </c>
      <c r="P33" s="199">
        <v>86492.998000000007</v>
      </c>
      <c r="Q33" s="7"/>
    </row>
    <row r="34" spans="1:17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89">
        <v>190.00099999999998</v>
      </c>
      <c r="I34" s="190">
        <v>194.41069999999999</v>
      </c>
      <c r="J34" s="191">
        <v>207</v>
      </c>
      <c r="K34" s="192">
        <v>203</v>
      </c>
      <c r="L34" s="191">
        <v>1</v>
      </c>
      <c r="M34" s="192">
        <v>7</v>
      </c>
      <c r="N34" s="118">
        <v>85843.196000000011</v>
      </c>
      <c r="O34" s="118">
        <v>649.80199999999991</v>
      </c>
      <c r="P34" s="201">
        <v>86492.998000000007</v>
      </c>
      <c r="Q34" s="7"/>
    </row>
    <row r="35" spans="1:17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2" t="s">
        <v>190</v>
      </c>
      <c r="Q35" s="2" t="s">
        <v>99</v>
      </c>
    </row>
    <row r="36" spans="1:17" ht="12.75" customHeight="1" x14ac:dyDescent="0.2">
      <c r="B36" s="321" t="s">
        <v>100</v>
      </c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B6">
    <cfRule type="expression" dxfId="57" priority="1" stopIfTrue="1">
      <formula>#REF!=" "</formula>
    </cfRule>
  </conditionalFormatting>
  <conditionalFormatting sqref="E2">
    <cfRule type="expression" dxfId="56" priority="4" stopIfTrue="1">
      <formula>#REF!=" ?"</formula>
    </cfRule>
  </conditionalFormatting>
  <conditionalFormatting sqref="E6">
    <cfRule type="expression" dxfId="55" priority="3" stopIfTrue="1">
      <formula>Q6=" "</formula>
    </cfRule>
  </conditionalFormatting>
  <conditionalFormatting sqref="P35">
    <cfRule type="expression" dxfId="54" priority="2" stopIfTrue="1">
      <formula>Q35="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7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2" width="12.5703125" style="2" customWidth="1"/>
    <col min="13" max="13" width="11.57031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247</v>
      </c>
      <c r="C2" s="122"/>
      <c r="D2" s="122"/>
      <c r="E2" s="122"/>
      <c r="F2" s="123" t="s">
        <v>240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76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157</v>
      </c>
      <c r="I7" s="395"/>
      <c r="J7" s="395"/>
      <c r="K7" s="396"/>
      <c r="L7" s="400" t="s">
        <v>81</v>
      </c>
      <c r="M7" s="396"/>
      <c r="N7" s="400" t="s">
        <v>31</v>
      </c>
      <c r="O7" s="395"/>
      <c r="P7" s="395"/>
      <c r="Q7" s="396"/>
      <c r="R7" s="7"/>
    </row>
    <row r="8" spans="1:26" ht="13.5" customHeight="1" x14ac:dyDescent="0.2">
      <c r="A8" s="6"/>
      <c r="B8" s="403"/>
      <c r="C8" s="404"/>
      <c r="D8" s="404"/>
      <c r="E8" s="404"/>
      <c r="F8" s="404"/>
      <c r="G8" s="405"/>
      <c r="H8" s="397"/>
      <c r="I8" s="398"/>
      <c r="J8" s="398"/>
      <c r="K8" s="399"/>
      <c r="L8" s="409"/>
      <c r="M8" s="399"/>
      <c r="N8" s="409"/>
      <c r="O8" s="398"/>
      <c r="P8" s="398"/>
      <c r="Q8" s="399"/>
      <c r="R8" s="7"/>
    </row>
    <row r="9" spans="1:26" ht="13.5" customHeight="1" x14ac:dyDescent="0.2">
      <c r="A9" s="6"/>
      <c r="B9" s="403"/>
      <c r="C9" s="404"/>
      <c r="D9" s="404"/>
      <c r="E9" s="404"/>
      <c r="F9" s="404"/>
      <c r="G9" s="405"/>
      <c r="H9" s="496" t="s">
        <v>148</v>
      </c>
      <c r="I9" s="497"/>
      <c r="J9" s="498"/>
      <c r="K9" s="413" t="s">
        <v>8</v>
      </c>
      <c r="L9" s="416" t="s">
        <v>177</v>
      </c>
      <c r="M9" s="413" t="s">
        <v>8</v>
      </c>
      <c r="N9" s="501" t="s">
        <v>148</v>
      </c>
      <c r="O9" s="497"/>
      <c r="P9" s="498"/>
      <c r="Q9" s="413" t="s">
        <v>8</v>
      </c>
      <c r="R9" s="7"/>
    </row>
    <row r="10" spans="1:26" ht="13.5" customHeight="1" x14ac:dyDescent="0.2">
      <c r="A10" s="6"/>
      <c r="B10" s="403"/>
      <c r="C10" s="404"/>
      <c r="D10" s="404"/>
      <c r="E10" s="404"/>
      <c r="F10" s="404"/>
      <c r="G10" s="405"/>
      <c r="H10" s="410" t="s">
        <v>138</v>
      </c>
      <c r="I10" s="499" t="s">
        <v>145</v>
      </c>
      <c r="J10" s="500"/>
      <c r="K10" s="414"/>
      <c r="L10" s="417"/>
      <c r="M10" s="414"/>
      <c r="N10" s="416" t="s">
        <v>138</v>
      </c>
      <c r="O10" s="499" t="s">
        <v>145</v>
      </c>
      <c r="P10" s="500"/>
      <c r="Q10" s="414"/>
      <c r="R10" s="7"/>
    </row>
    <row r="11" spans="1:26" ht="13.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48" t="s">
        <v>146</v>
      </c>
      <c r="J11" s="49" t="s">
        <v>147</v>
      </c>
      <c r="K11" s="415"/>
      <c r="L11" s="418"/>
      <c r="M11" s="415"/>
      <c r="N11" s="418"/>
      <c r="O11" s="48" t="s">
        <v>146</v>
      </c>
      <c r="P11" s="49" t="s">
        <v>147</v>
      </c>
      <c r="Q11" s="415"/>
      <c r="R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1058.4295999999999</v>
      </c>
      <c r="I12" s="130">
        <v>695.41560000000015</v>
      </c>
      <c r="J12" s="174">
        <v>0</v>
      </c>
      <c r="K12" s="193">
        <v>148.15430000000001</v>
      </c>
      <c r="L12" s="164">
        <v>510280.98800000001</v>
      </c>
      <c r="M12" s="193">
        <v>51940.662000000004</v>
      </c>
      <c r="N12" s="133">
        <v>40175.950924526929</v>
      </c>
      <c r="O12" s="87">
        <v>44133.282193650339</v>
      </c>
      <c r="P12" s="194" t="s">
        <v>352</v>
      </c>
      <c r="Q12" s="91">
        <v>29215.409205132761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178.79580000000001</v>
      </c>
      <c r="I13" s="134">
        <v>113.89979999999998</v>
      </c>
      <c r="J13" s="178">
        <v>0</v>
      </c>
      <c r="K13" s="195">
        <v>30.977900000000002</v>
      </c>
      <c r="L13" s="166">
        <v>91771.362000000008</v>
      </c>
      <c r="M13" s="195">
        <v>11674.132000000001</v>
      </c>
      <c r="N13" s="137">
        <v>42772.892316262463</v>
      </c>
      <c r="O13" s="94">
        <v>46331.839476452114</v>
      </c>
      <c r="P13" s="196" t="s">
        <v>352</v>
      </c>
      <c r="Q13" s="98">
        <v>31404.463612231088</v>
      </c>
      <c r="R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178.79580000000001</v>
      </c>
      <c r="I14" s="146">
        <v>113.89979999999998</v>
      </c>
      <c r="J14" s="182">
        <v>0</v>
      </c>
      <c r="K14" s="197">
        <v>30.977900000000002</v>
      </c>
      <c r="L14" s="172">
        <v>91771.362000000008</v>
      </c>
      <c r="M14" s="197">
        <v>11674.132000000001</v>
      </c>
      <c r="N14" s="149">
        <v>42772.892316262463</v>
      </c>
      <c r="O14" s="101">
        <v>46331.839476452114</v>
      </c>
      <c r="P14" s="198" t="s">
        <v>352</v>
      </c>
      <c r="Q14" s="105">
        <v>31404.463612231088</v>
      </c>
      <c r="R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87.218999999999994</v>
      </c>
      <c r="I15" s="142">
        <v>57.342799999999997</v>
      </c>
      <c r="J15" s="186">
        <v>0</v>
      </c>
      <c r="K15" s="199">
        <v>13.923699999999998</v>
      </c>
      <c r="L15" s="170">
        <v>42922.148000000001</v>
      </c>
      <c r="M15" s="199">
        <v>3912.8150000000001</v>
      </c>
      <c r="N15" s="145">
        <v>41009.936672819764</v>
      </c>
      <c r="O15" s="108">
        <v>46010.184946206551</v>
      </c>
      <c r="P15" s="200" t="s">
        <v>352</v>
      </c>
      <c r="Q15" s="112">
        <v>23418.194636961922</v>
      </c>
      <c r="R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87.218999999999994</v>
      </c>
      <c r="I16" s="146">
        <v>57.342799999999997</v>
      </c>
      <c r="J16" s="182">
        <v>0</v>
      </c>
      <c r="K16" s="197">
        <v>13.923699999999998</v>
      </c>
      <c r="L16" s="172">
        <v>42922.148000000001</v>
      </c>
      <c r="M16" s="197">
        <v>3912.8150000000001</v>
      </c>
      <c r="N16" s="149">
        <v>41009.936672819764</v>
      </c>
      <c r="O16" s="101">
        <v>46010.184946206551</v>
      </c>
      <c r="P16" s="198" t="s">
        <v>352</v>
      </c>
      <c r="Q16" s="105">
        <v>23418.194636961922</v>
      </c>
      <c r="R16" s="7"/>
    </row>
    <row r="17" spans="1:18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96.667099999999991</v>
      </c>
      <c r="I17" s="142">
        <v>66.359099999999998</v>
      </c>
      <c r="J17" s="186">
        <v>0</v>
      </c>
      <c r="K17" s="199">
        <v>11.545500000000001</v>
      </c>
      <c r="L17" s="170">
        <v>45347.983999999997</v>
      </c>
      <c r="M17" s="199">
        <v>4329.1639999999998</v>
      </c>
      <c r="N17" s="145">
        <v>39092.914411073332</v>
      </c>
      <c r="O17" s="108">
        <v>42260.27276841709</v>
      </c>
      <c r="P17" s="200" t="s">
        <v>352</v>
      </c>
      <c r="Q17" s="112">
        <v>31247.12369898806</v>
      </c>
      <c r="R17" s="7"/>
    </row>
    <row r="18" spans="1:18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50.562199999999997</v>
      </c>
      <c r="I18" s="146">
        <v>37.088900000000002</v>
      </c>
      <c r="J18" s="182">
        <v>0</v>
      </c>
      <c r="K18" s="197">
        <v>8.16</v>
      </c>
      <c r="L18" s="172">
        <v>24599.397000000001</v>
      </c>
      <c r="M18" s="197">
        <v>3399.71</v>
      </c>
      <c r="N18" s="149">
        <v>40543.128068003374</v>
      </c>
      <c r="O18" s="101">
        <v>43722.292923219611</v>
      </c>
      <c r="P18" s="198" t="s">
        <v>352</v>
      </c>
      <c r="Q18" s="105">
        <v>34719.260620915033</v>
      </c>
      <c r="R18" s="7"/>
    </row>
    <row r="19" spans="1:18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46.104899999999994</v>
      </c>
      <c r="I19" s="146">
        <v>29.270199999999999</v>
      </c>
      <c r="J19" s="182">
        <v>0</v>
      </c>
      <c r="K19" s="197">
        <v>3.3855</v>
      </c>
      <c r="L19" s="172">
        <v>20748.587</v>
      </c>
      <c r="M19" s="197">
        <v>929.45399999999995</v>
      </c>
      <c r="N19" s="149">
        <v>37502.497926829186</v>
      </c>
      <c r="O19" s="101">
        <v>40407.715583312274</v>
      </c>
      <c r="P19" s="198" t="s">
        <v>352</v>
      </c>
      <c r="Q19" s="105">
        <v>22878.30453404224</v>
      </c>
      <c r="R19" s="7"/>
    </row>
    <row r="20" spans="1:18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68.099199999999996</v>
      </c>
      <c r="I20" s="142">
        <v>44.668600000000005</v>
      </c>
      <c r="J20" s="186">
        <v>0</v>
      </c>
      <c r="K20" s="199">
        <v>13.169400000000001</v>
      </c>
      <c r="L20" s="170">
        <v>32602.909</v>
      </c>
      <c r="M20" s="199">
        <v>4941.3980000000001</v>
      </c>
      <c r="N20" s="145">
        <v>39896.343618329345</v>
      </c>
      <c r="O20" s="108">
        <v>44279.676700560718</v>
      </c>
      <c r="P20" s="200" t="s">
        <v>352</v>
      </c>
      <c r="Q20" s="112">
        <v>31268.179770275532</v>
      </c>
      <c r="R20" s="7"/>
    </row>
    <row r="21" spans="1:18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0</v>
      </c>
      <c r="I21" s="146">
        <v>0</v>
      </c>
      <c r="J21" s="182">
        <v>0</v>
      </c>
      <c r="K21" s="197">
        <v>0</v>
      </c>
      <c r="L21" s="172">
        <v>0</v>
      </c>
      <c r="M21" s="197">
        <v>0</v>
      </c>
      <c r="N21" s="149" t="s">
        <v>352</v>
      </c>
      <c r="O21" s="101" t="s">
        <v>352</v>
      </c>
      <c r="P21" s="198" t="s">
        <v>352</v>
      </c>
      <c r="Q21" s="105" t="s">
        <v>352</v>
      </c>
      <c r="R21" s="7"/>
    </row>
    <row r="22" spans="1:18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68.099199999999996</v>
      </c>
      <c r="I22" s="146">
        <v>44.668600000000005</v>
      </c>
      <c r="J22" s="182">
        <v>0</v>
      </c>
      <c r="K22" s="197">
        <v>13.169400000000001</v>
      </c>
      <c r="L22" s="172">
        <v>32602.909</v>
      </c>
      <c r="M22" s="197">
        <v>4941.3980000000001</v>
      </c>
      <c r="N22" s="149">
        <v>39896.343618329345</v>
      </c>
      <c r="O22" s="101">
        <v>44279.676700560718</v>
      </c>
      <c r="P22" s="198" t="s">
        <v>352</v>
      </c>
      <c r="Q22" s="105">
        <v>31268.179770275532</v>
      </c>
      <c r="R22" s="7"/>
    </row>
    <row r="23" spans="1:18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163.67789999999999</v>
      </c>
      <c r="I23" s="142">
        <v>104.6343</v>
      </c>
      <c r="J23" s="186">
        <v>0</v>
      </c>
      <c r="K23" s="199">
        <v>21.990600000000001</v>
      </c>
      <c r="L23" s="170">
        <v>77632.667999999991</v>
      </c>
      <c r="M23" s="199">
        <v>7941.9160000000002</v>
      </c>
      <c r="N23" s="145">
        <v>39525.122206479915</v>
      </c>
      <c r="O23" s="108">
        <v>43330.287009135631</v>
      </c>
      <c r="P23" s="200" t="s">
        <v>352</v>
      </c>
      <c r="Q23" s="112">
        <v>30095.874297806033</v>
      </c>
      <c r="R23" s="7"/>
    </row>
    <row r="24" spans="1:18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27.818000000000001</v>
      </c>
      <c r="I24" s="146">
        <v>17.6037</v>
      </c>
      <c r="J24" s="182">
        <v>0</v>
      </c>
      <c r="K24" s="197">
        <v>2.5634999999999999</v>
      </c>
      <c r="L24" s="172">
        <v>12947.373000000001</v>
      </c>
      <c r="M24" s="197">
        <v>838.18299999999999</v>
      </c>
      <c r="N24" s="149">
        <v>38785.956934359048</v>
      </c>
      <c r="O24" s="101">
        <v>42677.041379558468</v>
      </c>
      <c r="P24" s="198" t="s">
        <v>352</v>
      </c>
      <c r="Q24" s="105">
        <v>27247.350627397438</v>
      </c>
      <c r="R24" s="7"/>
    </row>
    <row r="25" spans="1:18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117.79049999999999</v>
      </c>
      <c r="I25" s="146">
        <v>75.258099999999999</v>
      </c>
      <c r="J25" s="182">
        <v>0</v>
      </c>
      <c r="K25" s="197">
        <v>18.1297</v>
      </c>
      <c r="L25" s="172">
        <v>56638.958999999995</v>
      </c>
      <c r="M25" s="197">
        <v>6791.4800000000005</v>
      </c>
      <c r="N25" s="149">
        <v>40070.406781531616</v>
      </c>
      <c r="O25" s="101">
        <v>43815.709981162603</v>
      </c>
      <c r="P25" s="198" t="s">
        <v>352</v>
      </c>
      <c r="Q25" s="105">
        <v>31217.100485207517</v>
      </c>
      <c r="R25" s="7"/>
    </row>
    <row r="26" spans="1:18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18.069400000000002</v>
      </c>
      <c r="I26" s="146">
        <v>11.772500000000001</v>
      </c>
      <c r="J26" s="182">
        <v>0</v>
      </c>
      <c r="K26" s="197">
        <v>1.2974000000000001</v>
      </c>
      <c r="L26" s="172">
        <v>8046.3360000000002</v>
      </c>
      <c r="M26" s="197">
        <v>312.25299999999999</v>
      </c>
      <c r="N26" s="149">
        <v>37108.481742614582</v>
      </c>
      <c r="O26" s="101">
        <v>41203.935725914911</v>
      </c>
      <c r="P26" s="198" t="s">
        <v>352</v>
      </c>
      <c r="Q26" s="105">
        <v>20056.330609937821</v>
      </c>
      <c r="R26" s="7"/>
    </row>
    <row r="27" spans="1:18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138.63909999999998</v>
      </c>
      <c r="I27" s="142">
        <v>95.091800000000021</v>
      </c>
      <c r="J27" s="186">
        <v>0</v>
      </c>
      <c r="K27" s="199">
        <v>14.172699999999999</v>
      </c>
      <c r="L27" s="170">
        <v>67137.944000000003</v>
      </c>
      <c r="M27" s="199">
        <v>4326.43</v>
      </c>
      <c r="N27" s="145">
        <v>40355.34468030063</v>
      </c>
      <c r="O27" s="108">
        <v>44079.371197095847</v>
      </c>
      <c r="P27" s="200" t="s">
        <v>352</v>
      </c>
      <c r="Q27" s="112">
        <v>25438.754318748961</v>
      </c>
      <c r="R27" s="7"/>
    </row>
    <row r="28" spans="1:18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9.3391999999999999</v>
      </c>
      <c r="I28" s="146">
        <v>6.3391999999999999</v>
      </c>
      <c r="J28" s="182">
        <v>0</v>
      </c>
      <c r="K28" s="197">
        <v>1.6208</v>
      </c>
      <c r="L28" s="172">
        <v>4063.7159999999999</v>
      </c>
      <c r="M28" s="197">
        <v>630.24199999999996</v>
      </c>
      <c r="N28" s="149">
        <v>36260.386328593457</v>
      </c>
      <c r="O28" s="101">
        <v>39158.726653205456</v>
      </c>
      <c r="P28" s="198" t="s">
        <v>352</v>
      </c>
      <c r="Q28" s="105">
        <v>32403.854063836789</v>
      </c>
      <c r="R28" s="7"/>
    </row>
    <row r="29" spans="1:18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129.29989999999998</v>
      </c>
      <c r="I29" s="146">
        <v>88.752600000000015</v>
      </c>
      <c r="J29" s="182">
        <v>0</v>
      </c>
      <c r="K29" s="197">
        <v>12.5519</v>
      </c>
      <c r="L29" s="172">
        <v>63074.22800000001</v>
      </c>
      <c r="M29" s="197">
        <v>3696.1880000000001</v>
      </c>
      <c r="N29" s="149">
        <v>40651.119348635752</v>
      </c>
      <c r="O29" s="101">
        <v>44430.830758760858</v>
      </c>
      <c r="P29" s="198" t="s">
        <v>352</v>
      </c>
      <c r="Q29" s="105">
        <v>24539.365886173939</v>
      </c>
      <c r="R29" s="7"/>
    </row>
    <row r="30" spans="1:18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161.9066</v>
      </c>
      <c r="I30" s="142">
        <v>104.81290000000001</v>
      </c>
      <c r="J30" s="186">
        <v>0</v>
      </c>
      <c r="K30" s="199">
        <v>15.798400000000001</v>
      </c>
      <c r="L30" s="170">
        <v>76593.375</v>
      </c>
      <c r="M30" s="199">
        <v>5244.2089999999998</v>
      </c>
      <c r="N30" s="145">
        <v>39422.61309915717</v>
      </c>
      <c r="O30" s="108">
        <v>43596.503070391766</v>
      </c>
      <c r="P30" s="200" t="s">
        <v>352</v>
      </c>
      <c r="Q30" s="112">
        <v>27662.131397272296</v>
      </c>
      <c r="R30" s="7"/>
    </row>
    <row r="31" spans="1:18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111.65860000000001</v>
      </c>
      <c r="I31" s="146">
        <v>73.859200000000001</v>
      </c>
      <c r="J31" s="182">
        <v>0</v>
      </c>
      <c r="K31" s="197">
        <v>12.0984</v>
      </c>
      <c r="L31" s="172">
        <v>54960.837</v>
      </c>
      <c r="M31" s="197">
        <v>3994.8059999999996</v>
      </c>
      <c r="N31" s="149">
        <v>41018.513128411061</v>
      </c>
      <c r="O31" s="101">
        <v>44710.32608891873</v>
      </c>
      <c r="P31" s="198" t="s">
        <v>352</v>
      </c>
      <c r="Q31" s="105">
        <v>27516.076505984256</v>
      </c>
      <c r="R31" s="7"/>
    </row>
    <row r="32" spans="1:18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50.247999999999998</v>
      </c>
      <c r="I32" s="146">
        <v>30.953700000000005</v>
      </c>
      <c r="J32" s="182">
        <v>0</v>
      </c>
      <c r="K32" s="197">
        <v>3.7</v>
      </c>
      <c r="L32" s="172">
        <v>21632.538</v>
      </c>
      <c r="M32" s="197">
        <v>1249.403</v>
      </c>
      <c r="N32" s="149">
        <v>35876.283633179431</v>
      </c>
      <c r="O32" s="101">
        <v>40938.789223905376</v>
      </c>
      <c r="P32" s="198" t="s">
        <v>352</v>
      </c>
      <c r="Q32" s="105">
        <v>28139.707207207204</v>
      </c>
      <c r="R32" s="7"/>
    </row>
    <row r="33" spans="1:18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163.42489999999998</v>
      </c>
      <c r="I33" s="142">
        <v>108.6063</v>
      </c>
      <c r="J33" s="186">
        <v>0</v>
      </c>
      <c r="K33" s="199">
        <v>26.5761</v>
      </c>
      <c r="L33" s="170">
        <v>76272.597999999998</v>
      </c>
      <c r="M33" s="199">
        <v>9570.5979999999981</v>
      </c>
      <c r="N33" s="145">
        <v>38892.78704367164</v>
      </c>
      <c r="O33" s="108">
        <v>43259.655133572669</v>
      </c>
      <c r="P33" s="200" t="s">
        <v>352</v>
      </c>
      <c r="Q33" s="112">
        <v>30010.04034953711</v>
      </c>
      <c r="R33" s="7"/>
    </row>
    <row r="34" spans="1:18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163.42489999999998</v>
      </c>
      <c r="I34" s="138">
        <v>108.6063</v>
      </c>
      <c r="J34" s="190">
        <v>0</v>
      </c>
      <c r="K34" s="201">
        <v>26.5761</v>
      </c>
      <c r="L34" s="168">
        <v>76272.597999999998</v>
      </c>
      <c r="M34" s="201">
        <v>9570.5979999999981</v>
      </c>
      <c r="N34" s="141">
        <v>38892.78704367164</v>
      </c>
      <c r="O34" s="115">
        <v>43259.655133572669</v>
      </c>
      <c r="P34" s="202" t="s">
        <v>352</v>
      </c>
      <c r="Q34" s="119">
        <v>30010.04034953711</v>
      </c>
      <c r="R34" s="7"/>
    </row>
    <row r="35" spans="1:18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ht="12.75" customHeight="1" x14ac:dyDescent="0.2">
      <c r="A36" s="121"/>
      <c r="B36" s="321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</row>
  </sheetData>
  <mergeCells count="14">
    <mergeCell ref="H10:H11"/>
    <mergeCell ref="I10:J10"/>
    <mergeCell ref="N10:N11"/>
    <mergeCell ref="O10:P10"/>
    <mergeCell ref="B7:G11"/>
    <mergeCell ref="H7:K8"/>
    <mergeCell ref="L7:M8"/>
    <mergeCell ref="N7:Q8"/>
    <mergeCell ref="H9:J9"/>
    <mergeCell ref="K9:K11"/>
    <mergeCell ref="L9:L11"/>
    <mergeCell ref="M9:M11"/>
    <mergeCell ref="N9:P9"/>
    <mergeCell ref="Q9:Q11"/>
  </mergeCells>
  <conditionalFormatting sqref="B6">
    <cfRule type="expression" dxfId="53" priority="1" stopIfTrue="1">
      <formula>#REF!=" "</formula>
    </cfRule>
  </conditionalFormatting>
  <conditionalFormatting sqref="E2">
    <cfRule type="expression" dxfId="52" priority="4" stopIfTrue="1">
      <formula>#REF!=" ?"</formula>
    </cfRule>
  </conditionalFormatting>
  <conditionalFormatting sqref="E6">
    <cfRule type="expression" dxfId="51" priority="3" stopIfTrue="1">
      <formula>R6=" "</formula>
    </cfRule>
  </conditionalFormatting>
  <conditionalFormatting sqref="Q35">
    <cfRule type="expression" dxfId="50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18">
    <pageSetUpPr autoPageBreaks="0" fitToPage="1"/>
  </sheetPr>
  <dimension ref="A1:Z5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7.7109375" style="2" customWidth="1"/>
    <col min="10" max="16" width="12.7109375" style="2" customWidth="1"/>
    <col min="17" max="17" width="9.7109375" style="2" customWidth="1"/>
    <col min="18" max="19" width="12.7109375" style="2" customWidth="1"/>
    <col min="20" max="20" width="10" style="2" customWidth="1"/>
    <col min="21" max="22" width="12.7109375" style="2" customWidth="1"/>
    <col min="23" max="26" width="12.7109375" style="121" customWidth="1"/>
    <col min="27" max="16384" width="9.140625" style="2"/>
  </cols>
  <sheetData>
    <row r="1" spans="1:26" ht="9" customHeight="1" x14ac:dyDescent="0.2">
      <c r="A1" s="5"/>
    </row>
    <row r="2" spans="1:26" ht="15" customHeight="1" x14ac:dyDescent="0.2">
      <c r="B2" s="154" t="s">
        <v>248</v>
      </c>
      <c r="C2" s="155"/>
      <c r="D2" s="155"/>
      <c r="E2" s="155"/>
      <c r="F2" s="154" t="s">
        <v>244</v>
      </c>
      <c r="G2" s="154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273"/>
      <c r="X2" s="273"/>
      <c r="Y2" s="273"/>
      <c r="Z2" s="273"/>
    </row>
    <row r="3" spans="1:26" ht="15" customHeight="1" x14ac:dyDescent="0.2">
      <c r="B3" s="154"/>
      <c r="C3" s="155"/>
      <c r="D3" s="155"/>
      <c r="E3" s="155"/>
      <c r="F3" s="154"/>
      <c r="G3" s="154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273"/>
      <c r="X3" s="273"/>
      <c r="Y3" s="273"/>
      <c r="Z3" s="273"/>
    </row>
    <row r="4" spans="1:26" ht="15" customHeight="1" x14ac:dyDescent="0.25">
      <c r="B4" s="156" t="s">
        <v>139</v>
      </c>
      <c r="C4" s="156"/>
      <c r="D4" s="156"/>
      <c r="E4" s="156"/>
      <c r="F4" s="156"/>
      <c r="G4" s="156"/>
      <c r="H4" s="156"/>
      <c r="I4" s="156"/>
      <c r="J4" s="156" t="s">
        <v>202</v>
      </c>
      <c r="K4" s="156"/>
      <c r="L4" s="156"/>
      <c r="M4" s="156"/>
      <c r="N4" s="156"/>
      <c r="O4" s="156"/>
      <c r="P4" s="156"/>
      <c r="Q4" s="156" t="s">
        <v>140</v>
      </c>
      <c r="R4" s="156"/>
      <c r="S4" s="156"/>
      <c r="T4" s="156" t="s">
        <v>141</v>
      </c>
      <c r="U4" s="156"/>
      <c r="V4" s="156"/>
      <c r="W4" s="274"/>
      <c r="X4" s="274"/>
      <c r="Y4" s="274"/>
      <c r="Z4" s="274"/>
    </row>
    <row r="5" spans="1:26" ht="15" customHeight="1" x14ac:dyDescent="0.2">
      <c r="B5" s="157" t="s">
        <v>183</v>
      </c>
      <c r="C5" s="157"/>
      <c r="D5" s="157"/>
      <c r="E5" s="157"/>
      <c r="F5" s="157"/>
      <c r="G5" s="157"/>
      <c r="H5" s="157"/>
      <c r="I5" s="157"/>
      <c r="J5" s="157" t="s">
        <v>181</v>
      </c>
      <c r="K5" s="157"/>
      <c r="L5" s="157"/>
      <c r="M5" s="157"/>
      <c r="N5" s="157"/>
      <c r="O5" s="157"/>
      <c r="P5" s="157"/>
      <c r="Q5" s="157" t="s">
        <v>167</v>
      </c>
      <c r="R5" s="157"/>
      <c r="S5" s="157"/>
      <c r="T5" s="157" t="s">
        <v>21</v>
      </c>
      <c r="U5" s="157"/>
      <c r="V5" s="157"/>
      <c r="W5" s="275"/>
      <c r="X5" s="275"/>
      <c r="Y5" s="275"/>
      <c r="Z5" s="275"/>
    </row>
    <row r="6" spans="1:26" ht="15" customHeight="1" thickBot="1" x14ac:dyDescent="0.3">
      <c r="B6" s="360" t="s">
        <v>308</v>
      </c>
      <c r="C6" s="158"/>
      <c r="D6" s="158"/>
      <c r="E6" s="158"/>
      <c r="F6" s="158"/>
      <c r="G6" s="159"/>
      <c r="H6" s="270"/>
      <c r="I6" s="270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270"/>
      <c r="V6" s="270"/>
      <c r="W6" s="274"/>
      <c r="X6" s="274"/>
      <c r="Y6" s="274"/>
      <c r="Z6" s="274"/>
    </row>
    <row r="7" spans="1:26" ht="15" customHeight="1" x14ac:dyDescent="0.25">
      <c r="B7" s="534" t="s">
        <v>137</v>
      </c>
      <c r="C7" s="535"/>
      <c r="D7" s="535"/>
      <c r="E7" s="535"/>
      <c r="F7" s="535"/>
      <c r="G7" s="536"/>
      <c r="H7" s="437" t="s">
        <v>291</v>
      </c>
      <c r="I7" s="440" t="s">
        <v>292</v>
      </c>
      <c r="J7" s="543" t="s">
        <v>156</v>
      </c>
      <c r="K7" s="505"/>
      <c r="L7" s="505"/>
      <c r="M7" s="505"/>
      <c r="N7" s="505"/>
      <c r="O7" s="505"/>
      <c r="P7" s="505"/>
      <c r="Q7" s="505"/>
      <c r="R7" s="505"/>
      <c r="S7" s="505"/>
      <c r="T7" s="505"/>
      <c r="U7" s="547" t="s">
        <v>9</v>
      </c>
      <c r="V7" s="557" t="s">
        <v>10</v>
      </c>
      <c r="W7" s="274"/>
      <c r="X7" s="274"/>
      <c r="Y7" s="274"/>
      <c r="Z7" s="274"/>
    </row>
    <row r="8" spans="1:26" ht="15" customHeight="1" x14ac:dyDescent="0.25">
      <c r="B8" s="537"/>
      <c r="C8" s="538"/>
      <c r="D8" s="538"/>
      <c r="E8" s="538"/>
      <c r="F8" s="538"/>
      <c r="G8" s="539"/>
      <c r="H8" s="438"/>
      <c r="I8" s="441"/>
      <c r="J8" s="506"/>
      <c r="K8" s="507"/>
      <c r="L8" s="507"/>
      <c r="M8" s="507"/>
      <c r="N8" s="507"/>
      <c r="O8" s="507"/>
      <c r="P8" s="507"/>
      <c r="Q8" s="507"/>
      <c r="R8" s="507"/>
      <c r="S8" s="507"/>
      <c r="T8" s="507"/>
      <c r="U8" s="548"/>
      <c r="V8" s="558"/>
      <c r="W8" s="274"/>
      <c r="X8" s="274"/>
      <c r="Y8" s="274"/>
      <c r="Z8" s="274"/>
    </row>
    <row r="9" spans="1:26" ht="15" customHeight="1" x14ac:dyDescent="0.25">
      <c r="B9" s="537"/>
      <c r="C9" s="538"/>
      <c r="D9" s="538"/>
      <c r="E9" s="538"/>
      <c r="F9" s="538"/>
      <c r="G9" s="539"/>
      <c r="H9" s="438"/>
      <c r="I9" s="441"/>
      <c r="J9" s="544" t="s">
        <v>63</v>
      </c>
      <c r="K9" s="550" t="s">
        <v>64</v>
      </c>
      <c r="L9" s="550" t="s">
        <v>65</v>
      </c>
      <c r="M9" s="550" t="s">
        <v>66</v>
      </c>
      <c r="N9" s="550" t="s">
        <v>71</v>
      </c>
      <c r="O9" s="550" t="s">
        <v>186</v>
      </c>
      <c r="P9" s="550" t="s">
        <v>67</v>
      </c>
      <c r="Q9" s="553" t="s">
        <v>197</v>
      </c>
      <c r="R9" s="550" t="s">
        <v>69</v>
      </c>
      <c r="S9" s="550" t="s">
        <v>149</v>
      </c>
      <c r="T9" s="554" t="s">
        <v>198</v>
      </c>
      <c r="U9" s="548"/>
      <c r="V9" s="558"/>
      <c r="W9" s="274"/>
      <c r="X9" s="274"/>
      <c r="Y9" s="274"/>
      <c r="Z9" s="274"/>
    </row>
    <row r="10" spans="1:26" ht="15" customHeight="1" x14ac:dyDescent="0.25">
      <c r="B10" s="537"/>
      <c r="C10" s="538"/>
      <c r="D10" s="538"/>
      <c r="E10" s="538"/>
      <c r="F10" s="538"/>
      <c r="G10" s="539"/>
      <c r="H10" s="438"/>
      <c r="I10" s="441"/>
      <c r="J10" s="545"/>
      <c r="K10" s="551"/>
      <c r="L10" s="551"/>
      <c r="M10" s="551"/>
      <c r="N10" s="551"/>
      <c r="O10" s="560"/>
      <c r="P10" s="551"/>
      <c r="Q10" s="551"/>
      <c r="R10" s="551"/>
      <c r="S10" s="551"/>
      <c r="T10" s="555"/>
      <c r="U10" s="548"/>
      <c r="V10" s="558"/>
      <c r="W10" s="274"/>
      <c r="X10" s="274"/>
      <c r="Y10" s="274"/>
      <c r="Z10" s="274"/>
    </row>
    <row r="11" spans="1:26" ht="15" customHeight="1" thickBot="1" x14ac:dyDescent="0.3">
      <c r="B11" s="540"/>
      <c r="C11" s="541"/>
      <c r="D11" s="541"/>
      <c r="E11" s="541"/>
      <c r="F11" s="541"/>
      <c r="G11" s="542"/>
      <c r="H11" s="439"/>
      <c r="I11" s="442"/>
      <c r="J11" s="546"/>
      <c r="K11" s="552"/>
      <c r="L11" s="552"/>
      <c r="M11" s="552"/>
      <c r="N11" s="552"/>
      <c r="O11" s="561"/>
      <c r="P11" s="552"/>
      <c r="Q11" s="552"/>
      <c r="R11" s="552"/>
      <c r="S11" s="552"/>
      <c r="T11" s="556"/>
      <c r="U11" s="549"/>
      <c r="V11" s="559"/>
      <c r="W11" s="274"/>
      <c r="X11" s="274"/>
      <c r="Y11" s="274"/>
      <c r="Z11" s="274"/>
    </row>
    <row r="12" spans="1:26" ht="12.75" customHeight="1" thickTop="1" thickBot="1" x14ac:dyDescent="0.25">
      <c r="B12" s="63"/>
      <c r="C12" s="64" t="s">
        <v>101</v>
      </c>
      <c r="D12" s="64"/>
      <c r="E12" s="64"/>
      <c r="F12" s="65" t="s">
        <v>102</v>
      </c>
      <c r="G12" s="66"/>
      <c r="H12" s="278">
        <v>1051.3099</v>
      </c>
      <c r="I12" s="279">
        <v>38643.142236176034</v>
      </c>
      <c r="J12" s="280">
        <v>23830.602026418026</v>
      </c>
      <c r="K12" s="281">
        <v>6604.5065145237704</v>
      </c>
      <c r="L12" s="282">
        <v>464.31837082481576</v>
      </c>
      <c r="M12" s="282">
        <v>899.84678479041565</v>
      </c>
      <c r="N12" s="282">
        <v>63.14447972635535</v>
      </c>
      <c r="O12" s="282">
        <v>12.271120056987954</v>
      </c>
      <c r="P12" s="282">
        <v>69.992365397364438</v>
      </c>
      <c r="Q12" s="282">
        <v>31944.681661737744</v>
      </c>
      <c r="R12" s="282">
        <v>1792.5732460048175</v>
      </c>
      <c r="S12" s="282">
        <v>4905.8873284334777</v>
      </c>
      <c r="T12" s="283">
        <v>6698.4605744382943</v>
      </c>
      <c r="U12" s="284">
        <v>1051.3099</v>
      </c>
      <c r="V12" s="285">
        <v>38622.946637016037</v>
      </c>
      <c r="W12" s="276"/>
      <c r="X12" s="276"/>
      <c r="Y12" s="276"/>
      <c r="Z12" s="276"/>
    </row>
    <row r="13" spans="1:26" ht="12.75" customHeight="1" thickTop="1" x14ac:dyDescent="0.2">
      <c r="B13" s="67"/>
      <c r="C13" s="68" t="s">
        <v>103</v>
      </c>
      <c r="D13" s="68"/>
      <c r="E13" s="68"/>
      <c r="F13" s="69" t="s">
        <v>104</v>
      </c>
      <c r="G13" s="70"/>
      <c r="H13" s="286">
        <v>168.20400000000001</v>
      </c>
      <c r="I13" s="287">
        <v>38893.420093061599</v>
      </c>
      <c r="J13" s="288">
        <v>24696.979065103489</v>
      </c>
      <c r="K13" s="289">
        <v>6278.4857474653791</v>
      </c>
      <c r="L13" s="290">
        <v>560.3171347490744</v>
      </c>
      <c r="M13" s="290">
        <v>891.37693911361578</v>
      </c>
      <c r="N13" s="290">
        <v>173.86675306968525</v>
      </c>
      <c r="O13" s="290">
        <v>18.314566439165141</v>
      </c>
      <c r="P13" s="290">
        <v>360.11925994625568</v>
      </c>
      <c r="Q13" s="290">
        <v>32979.459465886663</v>
      </c>
      <c r="R13" s="290">
        <v>2086.79688552789</v>
      </c>
      <c r="S13" s="290">
        <v>3827.163741647048</v>
      </c>
      <c r="T13" s="291">
        <v>5913.960627174939</v>
      </c>
      <c r="U13" s="292">
        <v>168.20400000000001</v>
      </c>
      <c r="V13" s="293">
        <v>38893.420093061599</v>
      </c>
      <c r="W13" s="276"/>
      <c r="X13" s="276"/>
      <c r="Y13" s="276"/>
      <c r="Z13" s="276"/>
    </row>
    <row r="14" spans="1:26" ht="12.75" customHeight="1" thickBot="1" x14ac:dyDescent="0.25">
      <c r="B14" s="71"/>
      <c r="C14" s="72"/>
      <c r="D14" s="72" t="s">
        <v>105</v>
      </c>
      <c r="E14" s="72"/>
      <c r="F14" s="73" t="s">
        <v>171</v>
      </c>
      <c r="G14" s="74"/>
      <c r="H14" s="294">
        <v>168.20400000000001</v>
      </c>
      <c r="I14" s="295">
        <v>38893.420093061599</v>
      </c>
      <c r="J14" s="296">
        <v>24696.979065103489</v>
      </c>
      <c r="K14" s="297">
        <v>6278.4857474653791</v>
      </c>
      <c r="L14" s="298">
        <v>560.3171347490744</v>
      </c>
      <c r="M14" s="298">
        <v>891.37693911361578</v>
      </c>
      <c r="N14" s="298">
        <v>173.86675306968525</v>
      </c>
      <c r="O14" s="298">
        <v>18.314566439165141</v>
      </c>
      <c r="P14" s="298">
        <v>360.11925994625568</v>
      </c>
      <c r="Q14" s="298">
        <v>32979.459465886663</v>
      </c>
      <c r="R14" s="298">
        <v>2086.79688552789</v>
      </c>
      <c r="S14" s="298">
        <v>3827.163741647048</v>
      </c>
      <c r="T14" s="299">
        <v>5913.960627174939</v>
      </c>
      <c r="U14" s="300">
        <v>168.20400000000001</v>
      </c>
      <c r="V14" s="301">
        <v>38893.420093061599</v>
      </c>
      <c r="W14" s="277"/>
      <c r="X14" s="277"/>
      <c r="Y14" s="277"/>
      <c r="Z14" s="277"/>
    </row>
    <row r="15" spans="1:26" ht="12.75" customHeight="1" x14ac:dyDescent="0.2">
      <c r="B15" s="75"/>
      <c r="C15" s="76" t="s">
        <v>106</v>
      </c>
      <c r="D15" s="76"/>
      <c r="E15" s="76"/>
      <c r="F15" s="77" t="s">
        <v>107</v>
      </c>
      <c r="G15" s="78"/>
      <c r="H15" s="302">
        <v>95.608199999999997</v>
      </c>
      <c r="I15" s="303">
        <v>38831.686682383581</v>
      </c>
      <c r="J15" s="304">
        <v>23119.414269208439</v>
      </c>
      <c r="K15" s="305">
        <v>7066.5277664468113</v>
      </c>
      <c r="L15" s="306">
        <v>593.55525990448518</v>
      </c>
      <c r="M15" s="306">
        <v>938.95276067673421</v>
      </c>
      <c r="N15" s="306">
        <v>88.482647583226822</v>
      </c>
      <c r="O15" s="306">
        <v>50.437619367376442</v>
      </c>
      <c r="P15" s="306">
        <v>13.612849107084957</v>
      </c>
      <c r="Q15" s="306">
        <v>31870.983172294156</v>
      </c>
      <c r="R15" s="306">
        <v>1201.7082914087566</v>
      </c>
      <c r="S15" s="306">
        <v>5758.9952186806868</v>
      </c>
      <c r="T15" s="307">
        <v>6960.7035100894427</v>
      </c>
      <c r="U15" s="308">
        <v>95.608199999999997</v>
      </c>
      <c r="V15" s="309">
        <v>38831.686682383581</v>
      </c>
      <c r="W15" s="276"/>
      <c r="X15" s="276"/>
      <c r="Y15" s="276"/>
      <c r="Z15" s="276"/>
    </row>
    <row r="16" spans="1:26" ht="12.75" customHeight="1" thickBot="1" x14ac:dyDescent="0.25">
      <c r="B16" s="71"/>
      <c r="C16" s="72"/>
      <c r="D16" s="72" t="s">
        <v>108</v>
      </c>
      <c r="E16" s="72"/>
      <c r="F16" s="73" t="s">
        <v>172</v>
      </c>
      <c r="G16" s="74"/>
      <c r="H16" s="294">
        <v>95.608199999999997</v>
      </c>
      <c r="I16" s="295">
        <v>38831.686682383581</v>
      </c>
      <c r="J16" s="296">
        <v>23119.414269208439</v>
      </c>
      <c r="K16" s="297">
        <v>7066.5277664468113</v>
      </c>
      <c r="L16" s="298">
        <v>593.55525990448518</v>
      </c>
      <c r="M16" s="298">
        <v>938.95276067673421</v>
      </c>
      <c r="N16" s="298">
        <v>88.482647583226822</v>
      </c>
      <c r="O16" s="298">
        <v>50.437619367376442</v>
      </c>
      <c r="P16" s="298">
        <v>13.612849107084957</v>
      </c>
      <c r="Q16" s="298">
        <v>31870.983172294156</v>
      </c>
      <c r="R16" s="298">
        <v>1201.7082914087566</v>
      </c>
      <c r="S16" s="298">
        <v>5758.9952186806868</v>
      </c>
      <c r="T16" s="299">
        <v>6960.7035100894427</v>
      </c>
      <c r="U16" s="300">
        <v>95.608199999999997</v>
      </c>
      <c r="V16" s="301">
        <v>38831.686682383581</v>
      </c>
      <c r="W16" s="277"/>
      <c r="X16" s="277"/>
      <c r="Y16" s="277"/>
      <c r="Z16" s="277"/>
    </row>
    <row r="17" spans="2:26" ht="12.75" customHeight="1" x14ac:dyDescent="0.2">
      <c r="B17" s="75"/>
      <c r="C17" s="76" t="s">
        <v>109</v>
      </c>
      <c r="D17" s="76"/>
      <c r="E17" s="76"/>
      <c r="F17" s="77" t="s">
        <v>110</v>
      </c>
      <c r="G17" s="78"/>
      <c r="H17" s="302">
        <v>92.596100000000007</v>
      </c>
      <c r="I17" s="303">
        <v>38042.798238802716</v>
      </c>
      <c r="J17" s="304">
        <v>23399.604122995821</v>
      </c>
      <c r="K17" s="305">
        <v>6877.4710813954362</v>
      </c>
      <c r="L17" s="306">
        <v>371.3754322986245</v>
      </c>
      <c r="M17" s="306">
        <v>868.56429878436199</v>
      </c>
      <c r="N17" s="306">
        <v>63.714886480100127</v>
      </c>
      <c r="O17" s="306">
        <v>3.281275705276284</v>
      </c>
      <c r="P17" s="306">
        <v>4.3738343191559892</v>
      </c>
      <c r="Q17" s="306">
        <v>31588.38493197877</v>
      </c>
      <c r="R17" s="306">
        <v>1453.8778271079093</v>
      </c>
      <c r="S17" s="306">
        <v>5000.535479716028</v>
      </c>
      <c r="T17" s="307">
        <v>6454.413306823938</v>
      </c>
      <c r="U17" s="308">
        <v>92.596100000000007</v>
      </c>
      <c r="V17" s="309">
        <v>38040.098341074845</v>
      </c>
      <c r="W17" s="276"/>
      <c r="X17" s="276"/>
      <c r="Y17" s="276"/>
      <c r="Z17" s="276"/>
    </row>
    <row r="18" spans="2:26" ht="12.75" customHeight="1" x14ac:dyDescent="0.2">
      <c r="B18" s="71"/>
      <c r="C18" s="72"/>
      <c r="D18" s="72" t="s">
        <v>161</v>
      </c>
      <c r="E18" s="72"/>
      <c r="F18" s="73" t="s">
        <v>111</v>
      </c>
      <c r="G18" s="74"/>
      <c r="H18" s="294">
        <v>43.105699999999999</v>
      </c>
      <c r="I18" s="295">
        <v>39821.369331666123</v>
      </c>
      <c r="J18" s="296">
        <v>24128.858441768341</v>
      </c>
      <c r="K18" s="297">
        <v>7088.3201061576547</v>
      </c>
      <c r="L18" s="298">
        <v>582.93528079426471</v>
      </c>
      <c r="M18" s="298">
        <v>1029.1755692015984</v>
      </c>
      <c r="N18" s="298">
        <v>88.282988096701828</v>
      </c>
      <c r="O18" s="298">
        <v>0</v>
      </c>
      <c r="P18" s="298">
        <v>0</v>
      </c>
      <c r="Q18" s="298">
        <v>32917.572386018561</v>
      </c>
      <c r="R18" s="298">
        <v>1738.2851919815712</v>
      </c>
      <c r="S18" s="298">
        <v>5165.5117536659882</v>
      </c>
      <c r="T18" s="299">
        <v>6903.7969456475594</v>
      </c>
      <c r="U18" s="300">
        <v>43.105699999999999</v>
      </c>
      <c r="V18" s="301">
        <v>39815.569634642299</v>
      </c>
      <c r="W18" s="277"/>
      <c r="X18" s="277"/>
      <c r="Y18" s="277"/>
      <c r="Z18" s="277"/>
    </row>
    <row r="19" spans="2:26" ht="12.75" customHeight="1" thickBot="1" x14ac:dyDescent="0.25">
      <c r="B19" s="71"/>
      <c r="C19" s="72"/>
      <c r="D19" s="72" t="s">
        <v>112</v>
      </c>
      <c r="E19" s="72"/>
      <c r="F19" s="73" t="s">
        <v>113</v>
      </c>
      <c r="G19" s="74"/>
      <c r="H19" s="294">
        <v>49.490400000000001</v>
      </c>
      <c r="I19" s="295">
        <v>36493.678572005883</v>
      </c>
      <c r="J19" s="296">
        <v>22764.430071286548</v>
      </c>
      <c r="K19" s="297">
        <v>6693.8234485880084</v>
      </c>
      <c r="L19" s="298">
        <v>187.10867831606402</v>
      </c>
      <c r="M19" s="298">
        <v>728.67330499113621</v>
      </c>
      <c r="N19" s="298">
        <v>42.316287603252349</v>
      </c>
      <c r="O19" s="298">
        <v>6.139237778101073</v>
      </c>
      <c r="P19" s="298">
        <v>8.1834052664759209</v>
      </c>
      <c r="Q19" s="298">
        <v>30430.674433829594</v>
      </c>
      <c r="R19" s="298">
        <v>1206.1615316640534</v>
      </c>
      <c r="S19" s="298">
        <v>4856.8426065122385</v>
      </c>
      <c r="T19" s="299">
        <v>6063.0041381762921</v>
      </c>
      <c r="U19" s="300">
        <v>49.490400000000001</v>
      </c>
      <c r="V19" s="301">
        <v>36493.678572005883</v>
      </c>
      <c r="W19" s="277"/>
      <c r="X19" s="277"/>
      <c r="Y19" s="277"/>
      <c r="Z19" s="277"/>
    </row>
    <row r="20" spans="2:26" ht="12.75" customHeight="1" x14ac:dyDescent="0.2">
      <c r="B20" s="75"/>
      <c r="C20" s="76" t="s">
        <v>114</v>
      </c>
      <c r="D20" s="76"/>
      <c r="E20" s="76"/>
      <c r="F20" s="77" t="s">
        <v>115</v>
      </c>
      <c r="G20" s="78"/>
      <c r="H20" s="302">
        <v>64.667000000000002</v>
      </c>
      <c r="I20" s="303">
        <v>40230.512987046459</v>
      </c>
      <c r="J20" s="304">
        <v>24433.093128385935</v>
      </c>
      <c r="K20" s="305">
        <v>7029.9186602130912</v>
      </c>
      <c r="L20" s="306">
        <v>627.78928974592918</v>
      </c>
      <c r="M20" s="306">
        <v>759.89814485492354</v>
      </c>
      <c r="N20" s="306">
        <v>0</v>
      </c>
      <c r="O20" s="306">
        <v>0</v>
      </c>
      <c r="P20" s="306">
        <v>56.924964304307707</v>
      </c>
      <c r="Q20" s="306">
        <v>32907.624187504189</v>
      </c>
      <c r="R20" s="306">
        <v>1466.8249132736428</v>
      </c>
      <c r="S20" s="306">
        <v>5856.0638862686274</v>
      </c>
      <c r="T20" s="307">
        <v>7322.8887995422692</v>
      </c>
      <c r="U20" s="308">
        <v>64.667000000000002</v>
      </c>
      <c r="V20" s="309">
        <v>40230.512987046459</v>
      </c>
      <c r="W20" s="276"/>
      <c r="X20" s="276"/>
      <c r="Y20" s="276"/>
      <c r="Z20" s="276"/>
    </row>
    <row r="21" spans="2:26" ht="12.75" customHeight="1" x14ac:dyDescent="0.2">
      <c r="B21" s="71"/>
      <c r="C21" s="72"/>
      <c r="D21" s="72" t="s">
        <v>116</v>
      </c>
      <c r="E21" s="72"/>
      <c r="F21" s="73" t="s">
        <v>117</v>
      </c>
      <c r="G21" s="74"/>
      <c r="H21" s="294">
        <v>0</v>
      </c>
      <c r="I21" s="295" t="s">
        <v>352</v>
      </c>
      <c r="J21" s="296" t="s">
        <v>352</v>
      </c>
      <c r="K21" s="297" t="s">
        <v>352</v>
      </c>
      <c r="L21" s="298" t="s">
        <v>352</v>
      </c>
      <c r="M21" s="298" t="s">
        <v>352</v>
      </c>
      <c r="N21" s="298" t="s">
        <v>352</v>
      </c>
      <c r="O21" s="298" t="s">
        <v>352</v>
      </c>
      <c r="P21" s="298" t="s">
        <v>352</v>
      </c>
      <c r="Q21" s="298" t="s">
        <v>352</v>
      </c>
      <c r="R21" s="298" t="s">
        <v>352</v>
      </c>
      <c r="S21" s="298" t="s">
        <v>352</v>
      </c>
      <c r="T21" s="299" t="s">
        <v>352</v>
      </c>
      <c r="U21" s="300">
        <v>0</v>
      </c>
      <c r="V21" s="301" t="s">
        <v>352</v>
      </c>
      <c r="W21" s="277"/>
      <c r="X21" s="277"/>
      <c r="Y21" s="277"/>
      <c r="Z21" s="277"/>
    </row>
    <row r="22" spans="2:26" ht="12.75" customHeight="1" thickBot="1" x14ac:dyDescent="0.25">
      <c r="B22" s="71"/>
      <c r="C22" s="72"/>
      <c r="D22" s="72" t="s">
        <v>118</v>
      </c>
      <c r="E22" s="72"/>
      <c r="F22" s="73" t="s">
        <v>119</v>
      </c>
      <c r="G22" s="74"/>
      <c r="H22" s="294">
        <v>64.667000000000002</v>
      </c>
      <c r="I22" s="295">
        <v>40230.512987046459</v>
      </c>
      <c r="J22" s="296">
        <v>24433.093128385935</v>
      </c>
      <c r="K22" s="297">
        <v>7029.9186602130912</v>
      </c>
      <c r="L22" s="298">
        <v>627.78928974592918</v>
      </c>
      <c r="M22" s="298">
        <v>759.89814485492354</v>
      </c>
      <c r="N22" s="298">
        <v>0</v>
      </c>
      <c r="O22" s="298">
        <v>0</v>
      </c>
      <c r="P22" s="298">
        <v>56.924964304307707</v>
      </c>
      <c r="Q22" s="298">
        <v>32907.624187504189</v>
      </c>
      <c r="R22" s="298">
        <v>1466.8249132736428</v>
      </c>
      <c r="S22" s="298">
        <v>5856.0638862686274</v>
      </c>
      <c r="T22" s="299">
        <v>7322.8887995422692</v>
      </c>
      <c r="U22" s="300">
        <v>64.667000000000002</v>
      </c>
      <c r="V22" s="301">
        <v>40230.512987046459</v>
      </c>
      <c r="W22" s="277"/>
      <c r="X22" s="277"/>
      <c r="Y22" s="277"/>
      <c r="Z22" s="277"/>
    </row>
    <row r="23" spans="2:26" ht="12.75" customHeight="1" x14ac:dyDescent="0.2">
      <c r="B23" s="75"/>
      <c r="C23" s="76" t="s">
        <v>120</v>
      </c>
      <c r="D23" s="76"/>
      <c r="E23" s="76"/>
      <c r="F23" s="77" t="s">
        <v>121</v>
      </c>
      <c r="G23" s="78"/>
      <c r="H23" s="302">
        <v>163.8655</v>
      </c>
      <c r="I23" s="303">
        <v>38194.144994929789</v>
      </c>
      <c r="J23" s="304">
        <v>23312.759041205543</v>
      </c>
      <c r="K23" s="305">
        <v>6444.1350782603222</v>
      </c>
      <c r="L23" s="306">
        <v>389.11587043439084</v>
      </c>
      <c r="M23" s="306">
        <v>801.32740977610695</v>
      </c>
      <c r="N23" s="306">
        <v>0</v>
      </c>
      <c r="O23" s="306">
        <v>5.2187108736534942</v>
      </c>
      <c r="P23" s="306">
        <v>6.4773650748123721</v>
      </c>
      <c r="Q23" s="306">
        <v>30959.03347562483</v>
      </c>
      <c r="R23" s="306">
        <v>1652.0688206689836</v>
      </c>
      <c r="S23" s="306">
        <v>5583.0426986359753</v>
      </c>
      <c r="T23" s="307">
        <v>7235.1115193049591</v>
      </c>
      <c r="U23" s="308">
        <v>163.8655</v>
      </c>
      <c r="V23" s="309">
        <v>38194.144994929789</v>
      </c>
      <c r="W23" s="276"/>
      <c r="X23" s="276"/>
      <c r="Y23" s="276"/>
      <c r="Z23" s="276"/>
    </row>
    <row r="24" spans="2:26" ht="12.75" customHeight="1" x14ac:dyDescent="0.2">
      <c r="B24" s="71"/>
      <c r="C24" s="72"/>
      <c r="D24" s="72" t="s">
        <v>122</v>
      </c>
      <c r="E24" s="72"/>
      <c r="F24" s="73" t="s">
        <v>123</v>
      </c>
      <c r="G24" s="74"/>
      <c r="H24" s="294">
        <v>30.381499999999999</v>
      </c>
      <c r="I24" s="295">
        <v>37812.363883723105</v>
      </c>
      <c r="J24" s="296">
        <v>23972.50519779032</v>
      </c>
      <c r="K24" s="297">
        <v>5815.9461075544887</v>
      </c>
      <c r="L24" s="298">
        <v>370.38438962307106</v>
      </c>
      <c r="M24" s="298">
        <v>704.58173559567501</v>
      </c>
      <c r="N24" s="298">
        <v>0</v>
      </c>
      <c r="O24" s="298">
        <v>0</v>
      </c>
      <c r="P24" s="298">
        <v>12.828530520217896</v>
      </c>
      <c r="Q24" s="298">
        <v>30876.245961083772</v>
      </c>
      <c r="R24" s="298">
        <v>2092.0680896817694</v>
      </c>
      <c r="S24" s="298">
        <v>4844.0498329575566</v>
      </c>
      <c r="T24" s="299">
        <v>6936.1179226393278</v>
      </c>
      <c r="U24" s="300">
        <v>30.381499999999999</v>
      </c>
      <c r="V24" s="301">
        <v>37812.363883723105</v>
      </c>
      <c r="W24" s="277"/>
      <c r="X24" s="277"/>
      <c r="Y24" s="277"/>
      <c r="Z24" s="277"/>
    </row>
    <row r="25" spans="2:26" ht="12.75" customHeight="1" x14ac:dyDescent="0.2">
      <c r="B25" s="71"/>
      <c r="C25" s="72"/>
      <c r="D25" s="72" t="s">
        <v>124</v>
      </c>
      <c r="E25" s="72"/>
      <c r="F25" s="73" t="s">
        <v>125</v>
      </c>
      <c r="G25" s="74"/>
      <c r="H25" s="294">
        <v>114.11720000000001</v>
      </c>
      <c r="I25" s="295">
        <v>38673.900603940514</v>
      </c>
      <c r="J25" s="296">
        <v>23494.515579889212</v>
      </c>
      <c r="K25" s="297">
        <v>6587.4622756254093</v>
      </c>
      <c r="L25" s="298">
        <v>399.15835065470696</v>
      </c>
      <c r="M25" s="298">
        <v>834.28922195777659</v>
      </c>
      <c r="N25" s="298">
        <v>0</v>
      </c>
      <c r="O25" s="298">
        <v>7.4937578793263988</v>
      </c>
      <c r="P25" s="298">
        <v>5.3081393514737476</v>
      </c>
      <c r="Q25" s="298">
        <v>31328.227325357908</v>
      </c>
      <c r="R25" s="298">
        <v>1516.9412089793061</v>
      </c>
      <c r="S25" s="298">
        <v>5828.7320696032975</v>
      </c>
      <c r="T25" s="299">
        <v>7345.6732785826034</v>
      </c>
      <c r="U25" s="300">
        <v>114.11720000000001</v>
      </c>
      <c r="V25" s="301">
        <v>38673.900603940514</v>
      </c>
      <c r="W25" s="277"/>
      <c r="X25" s="277"/>
      <c r="Y25" s="277"/>
      <c r="Z25" s="277"/>
    </row>
    <row r="26" spans="2:26" ht="12.75" customHeight="1" thickBot="1" x14ac:dyDescent="0.25">
      <c r="B26" s="71"/>
      <c r="C26" s="72"/>
      <c r="D26" s="72" t="s">
        <v>126</v>
      </c>
      <c r="E26" s="72"/>
      <c r="F26" s="73" t="s">
        <v>127</v>
      </c>
      <c r="G26" s="74"/>
      <c r="H26" s="294">
        <v>19.366799999999998</v>
      </c>
      <c r="I26" s="295">
        <v>35966.142229657627</v>
      </c>
      <c r="J26" s="296">
        <v>21206.803223385727</v>
      </c>
      <c r="K26" s="297">
        <v>6585.0579341966686</v>
      </c>
      <c r="L26" s="298">
        <v>359.32626969865964</v>
      </c>
      <c r="M26" s="298">
        <v>758.87171172659748</v>
      </c>
      <c r="N26" s="298">
        <v>0</v>
      </c>
      <c r="O26" s="298">
        <v>0</v>
      </c>
      <c r="P26" s="298">
        <v>3.403591025190877</v>
      </c>
      <c r="Q26" s="298">
        <v>28913.462730032843</v>
      </c>
      <c r="R26" s="298">
        <v>1758.051579679314</v>
      </c>
      <c r="S26" s="298">
        <v>5294.6279199454739</v>
      </c>
      <c r="T26" s="299">
        <v>7052.6794996247881</v>
      </c>
      <c r="U26" s="300">
        <v>19.366799999999998</v>
      </c>
      <c r="V26" s="301">
        <v>35966.142229657627</v>
      </c>
      <c r="W26" s="277"/>
      <c r="X26" s="277"/>
      <c r="Y26" s="277"/>
      <c r="Z26" s="277"/>
    </row>
    <row r="27" spans="2:26" ht="12.75" customHeight="1" x14ac:dyDescent="0.2">
      <c r="B27" s="75"/>
      <c r="C27" s="76" t="s">
        <v>128</v>
      </c>
      <c r="D27" s="76"/>
      <c r="E27" s="76"/>
      <c r="F27" s="77" t="s">
        <v>129</v>
      </c>
      <c r="G27" s="78"/>
      <c r="H27" s="302">
        <v>152.81180000000001</v>
      </c>
      <c r="I27" s="303">
        <v>38971.118395307167</v>
      </c>
      <c r="J27" s="304">
        <v>23657.430796138342</v>
      </c>
      <c r="K27" s="305">
        <v>6899.125263886689</v>
      </c>
      <c r="L27" s="306">
        <v>446.12119831932705</v>
      </c>
      <c r="M27" s="306">
        <v>876.18779003541158</v>
      </c>
      <c r="N27" s="306">
        <v>45.147582407466786</v>
      </c>
      <c r="O27" s="306">
        <v>9.0541655378271404</v>
      </c>
      <c r="P27" s="306">
        <v>19.566006464596757</v>
      </c>
      <c r="Q27" s="306">
        <v>31952.632802789656</v>
      </c>
      <c r="R27" s="306">
        <v>1991.2243906120693</v>
      </c>
      <c r="S27" s="306">
        <v>5027.2612019054368</v>
      </c>
      <c r="T27" s="307">
        <v>7018.485592517507</v>
      </c>
      <c r="U27" s="308">
        <v>152.81180000000001</v>
      </c>
      <c r="V27" s="309">
        <v>38897.825626031496</v>
      </c>
      <c r="W27" s="276"/>
      <c r="X27" s="276"/>
      <c r="Y27" s="276"/>
      <c r="Z27" s="276"/>
    </row>
    <row r="28" spans="2:26" ht="12.75" customHeight="1" x14ac:dyDescent="0.2">
      <c r="B28" s="71"/>
      <c r="C28" s="72"/>
      <c r="D28" s="72" t="s">
        <v>163</v>
      </c>
      <c r="E28" s="72"/>
      <c r="F28" s="73" t="s">
        <v>16</v>
      </c>
      <c r="G28" s="74"/>
      <c r="H28" s="294">
        <v>10.96</v>
      </c>
      <c r="I28" s="295">
        <v>35690.069951338199</v>
      </c>
      <c r="J28" s="296">
        <v>22804.774939172745</v>
      </c>
      <c r="K28" s="297">
        <v>5593.4306569343062</v>
      </c>
      <c r="L28" s="298">
        <v>848.76824817518252</v>
      </c>
      <c r="M28" s="298">
        <v>573.88990267639895</v>
      </c>
      <c r="N28" s="298">
        <v>16.392944038929439</v>
      </c>
      <c r="O28" s="298">
        <v>0</v>
      </c>
      <c r="P28" s="298">
        <v>20.795316301703163</v>
      </c>
      <c r="Q28" s="298">
        <v>29858.052007299269</v>
      </c>
      <c r="R28" s="298">
        <v>549.3841240875912</v>
      </c>
      <c r="S28" s="298">
        <v>5282.6338199513375</v>
      </c>
      <c r="T28" s="299">
        <v>5832.0179440389293</v>
      </c>
      <c r="U28" s="300">
        <v>10.96</v>
      </c>
      <c r="V28" s="301">
        <v>35690.069951338199</v>
      </c>
      <c r="W28" s="277"/>
      <c r="X28" s="277"/>
      <c r="Y28" s="277"/>
      <c r="Z28" s="277"/>
    </row>
    <row r="29" spans="2:26" ht="12.75" customHeight="1" thickBot="1" x14ac:dyDescent="0.25">
      <c r="B29" s="71"/>
      <c r="C29" s="72"/>
      <c r="D29" s="72" t="s">
        <v>162</v>
      </c>
      <c r="E29" s="72"/>
      <c r="F29" s="73" t="s">
        <v>17</v>
      </c>
      <c r="G29" s="74"/>
      <c r="H29" s="294">
        <v>141.8518</v>
      </c>
      <c r="I29" s="295">
        <v>39224.624455476303</v>
      </c>
      <c r="J29" s="296">
        <v>23723.310173011549</v>
      </c>
      <c r="K29" s="297">
        <v>7000.0081070525712</v>
      </c>
      <c r="L29" s="298">
        <v>415.0111830328085</v>
      </c>
      <c r="M29" s="298">
        <v>899.54445414157578</v>
      </c>
      <c r="N29" s="298">
        <v>47.369273189812652</v>
      </c>
      <c r="O29" s="298">
        <v>9.7537241919618456</v>
      </c>
      <c r="P29" s="298">
        <v>19.471025394108498</v>
      </c>
      <c r="Q29" s="298">
        <v>32114.467940014394</v>
      </c>
      <c r="R29" s="298">
        <v>2102.6263560514103</v>
      </c>
      <c r="S29" s="298">
        <v>5007.5301594105022</v>
      </c>
      <c r="T29" s="299">
        <v>7110.156515461912</v>
      </c>
      <c r="U29" s="300">
        <v>141.8518</v>
      </c>
      <c r="V29" s="301">
        <v>39145.66881303821</v>
      </c>
      <c r="W29" s="277"/>
      <c r="X29" s="277"/>
      <c r="Y29" s="277"/>
      <c r="Z29" s="277"/>
    </row>
    <row r="30" spans="2:26" ht="12.75" customHeight="1" x14ac:dyDescent="0.2">
      <c r="B30" s="75"/>
      <c r="C30" s="76" t="s">
        <v>130</v>
      </c>
      <c r="D30" s="76"/>
      <c r="E30" s="76"/>
      <c r="F30" s="77" t="s">
        <v>131</v>
      </c>
      <c r="G30" s="78"/>
      <c r="H30" s="302">
        <v>153.01140000000001</v>
      </c>
      <c r="I30" s="303">
        <v>38593.767632128489</v>
      </c>
      <c r="J30" s="304">
        <v>23977.697631244035</v>
      </c>
      <c r="K30" s="305">
        <v>6564.9019179834531</v>
      </c>
      <c r="L30" s="306">
        <v>423.73204436619318</v>
      </c>
      <c r="M30" s="306">
        <v>1021.5736648816143</v>
      </c>
      <c r="N30" s="306">
        <v>8.5957647600113471</v>
      </c>
      <c r="O30" s="306">
        <v>5.7757134435734843</v>
      </c>
      <c r="P30" s="306">
        <v>10.450201749673555</v>
      </c>
      <c r="Q30" s="306">
        <v>32012.726938428557</v>
      </c>
      <c r="R30" s="306">
        <v>1728.3979058640946</v>
      </c>
      <c r="S30" s="306">
        <v>4852.6427878358518</v>
      </c>
      <c r="T30" s="307">
        <v>6581.0406936999452</v>
      </c>
      <c r="U30" s="308">
        <v>153.01140000000001</v>
      </c>
      <c r="V30" s="309">
        <v>38575.931270480491</v>
      </c>
      <c r="W30" s="276"/>
      <c r="X30" s="276"/>
      <c r="Y30" s="276"/>
      <c r="Z30" s="276"/>
    </row>
    <row r="31" spans="2:26" ht="12.75" customHeight="1" x14ac:dyDescent="0.2">
      <c r="B31" s="71"/>
      <c r="C31" s="72"/>
      <c r="D31" s="72" t="s">
        <v>132</v>
      </c>
      <c r="E31" s="72"/>
      <c r="F31" s="73" t="s">
        <v>133</v>
      </c>
      <c r="G31" s="74"/>
      <c r="H31" s="294">
        <v>110.4422</v>
      </c>
      <c r="I31" s="295">
        <v>39086.369008706206</v>
      </c>
      <c r="J31" s="296">
        <v>24356.931348101843</v>
      </c>
      <c r="K31" s="297">
        <v>6546.1556663425154</v>
      </c>
      <c r="L31" s="298">
        <v>420.52086974000889</v>
      </c>
      <c r="M31" s="298">
        <v>976.54776284186062</v>
      </c>
      <c r="N31" s="298">
        <v>9.4166903593010645</v>
      </c>
      <c r="O31" s="298">
        <v>8.0019231779156872</v>
      </c>
      <c r="P31" s="298">
        <v>14.387616327816723</v>
      </c>
      <c r="Q31" s="298">
        <v>32331.961876891262</v>
      </c>
      <c r="R31" s="298">
        <v>1951.8829758914617</v>
      </c>
      <c r="S31" s="298">
        <v>4802.5241559234901</v>
      </c>
      <c r="T31" s="299">
        <v>6754.4071318149518</v>
      </c>
      <c r="U31" s="300">
        <v>110.4422</v>
      </c>
      <c r="V31" s="301">
        <v>39086.369008706206</v>
      </c>
      <c r="W31" s="277"/>
      <c r="X31" s="277"/>
      <c r="Y31" s="277"/>
      <c r="Z31" s="277"/>
    </row>
    <row r="32" spans="2:26" ht="12.75" customHeight="1" thickBot="1" x14ac:dyDescent="0.25">
      <c r="B32" s="71"/>
      <c r="C32" s="72"/>
      <c r="D32" s="72" t="s">
        <v>134</v>
      </c>
      <c r="E32" s="72"/>
      <c r="F32" s="73" t="s">
        <v>135</v>
      </c>
      <c r="G32" s="74"/>
      <c r="H32" s="294">
        <v>42.569200000000002</v>
      </c>
      <c r="I32" s="295">
        <v>37315.754896341328</v>
      </c>
      <c r="J32" s="296">
        <v>22993.807729532153</v>
      </c>
      <c r="K32" s="297">
        <v>6613.5374871973154</v>
      </c>
      <c r="L32" s="298">
        <v>432.06316617022009</v>
      </c>
      <c r="M32" s="298">
        <v>1138.3895711766565</v>
      </c>
      <c r="N32" s="298">
        <v>6.4659425124268246</v>
      </c>
      <c r="O32" s="298">
        <v>0</v>
      </c>
      <c r="P32" s="298">
        <v>0.23491162624620618</v>
      </c>
      <c r="Q32" s="298">
        <v>31184.498808215019</v>
      </c>
      <c r="R32" s="298">
        <v>1148.584735755742</v>
      </c>
      <c r="S32" s="298">
        <v>4982.6713523705712</v>
      </c>
      <c r="T32" s="299">
        <v>6131.2560881263134</v>
      </c>
      <c r="U32" s="300">
        <v>42.569200000000002</v>
      </c>
      <c r="V32" s="301">
        <v>37251.64359834497</v>
      </c>
      <c r="W32" s="277"/>
      <c r="X32" s="277"/>
      <c r="Y32" s="277"/>
      <c r="Z32" s="277"/>
    </row>
    <row r="33" spans="2:26" ht="12.75" customHeight="1" x14ac:dyDescent="0.2">
      <c r="B33" s="75"/>
      <c r="C33" s="76" t="s">
        <v>164</v>
      </c>
      <c r="D33" s="76"/>
      <c r="E33" s="76"/>
      <c r="F33" s="77" t="s">
        <v>136</v>
      </c>
      <c r="G33" s="78"/>
      <c r="H33" s="302">
        <v>160.54589999999999</v>
      </c>
      <c r="I33" s="303">
        <v>38168.67533417754</v>
      </c>
      <c r="J33" s="304">
        <v>23905.512899011028</v>
      </c>
      <c r="K33" s="305">
        <v>6263.1553759184544</v>
      </c>
      <c r="L33" s="306">
        <v>407.29733158347034</v>
      </c>
      <c r="M33" s="306">
        <v>966.90676415072983</v>
      </c>
      <c r="N33" s="306">
        <v>90.725352272050145</v>
      </c>
      <c r="O33" s="306">
        <v>9.7889969991966996</v>
      </c>
      <c r="P33" s="306">
        <v>12.28412975147087</v>
      </c>
      <c r="Q33" s="306">
        <v>31655.67084968639</v>
      </c>
      <c r="R33" s="306">
        <v>2178.233244615195</v>
      </c>
      <c r="S33" s="306">
        <v>4334.7712398759477</v>
      </c>
      <c r="T33" s="307">
        <v>6513.0044844911426</v>
      </c>
      <c r="U33" s="308">
        <v>160.54589999999999</v>
      </c>
      <c r="V33" s="309">
        <v>38124.746048741625</v>
      </c>
      <c r="W33" s="276"/>
      <c r="X33" s="276"/>
      <c r="Y33" s="276"/>
      <c r="Z33" s="276"/>
    </row>
    <row r="34" spans="2:26" ht="12.75" customHeight="1" thickBot="1" x14ac:dyDescent="0.25">
      <c r="B34" s="79"/>
      <c r="C34" s="80"/>
      <c r="D34" s="80" t="s">
        <v>166</v>
      </c>
      <c r="E34" s="80"/>
      <c r="F34" s="81" t="s">
        <v>173</v>
      </c>
      <c r="G34" s="82"/>
      <c r="H34" s="310">
        <v>160.54589999999999</v>
      </c>
      <c r="I34" s="311">
        <v>38168.67533417754</v>
      </c>
      <c r="J34" s="312">
        <v>23905.512899011028</v>
      </c>
      <c r="K34" s="313">
        <v>6263.1553759184544</v>
      </c>
      <c r="L34" s="314">
        <v>407.29733158347034</v>
      </c>
      <c r="M34" s="314">
        <v>966.90676415072983</v>
      </c>
      <c r="N34" s="314">
        <v>90.725352272050145</v>
      </c>
      <c r="O34" s="314">
        <v>9.7889969991966996</v>
      </c>
      <c r="P34" s="314">
        <v>12.28412975147087</v>
      </c>
      <c r="Q34" s="314">
        <v>31655.67084968639</v>
      </c>
      <c r="R34" s="314">
        <v>2178.233244615195</v>
      </c>
      <c r="S34" s="314">
        <v>4334.7712398759477</v>
      </c>
      <c r="T34" s="315">
        <v>6513.0044844911426</v>
      </c>
      <c r="U34" s="316">
        <v>160.54589999999999</v>
      </c>
      <c r="V34" s="317">
        <v>38124.746048741625</v>
      </c>
      <c r="W34" s="277"/>
      <c r="X34" s="277"/>
      <c r="Y34" s="277"/>
      <c r="Z34" s="277"/>
    </row>
    <row r="35" spans="2:26" ht="13.5" x14ac:dyDescent="0.25">
      <c r="B35" s="271" t="e">
        <v>#REF!</v>
      </c>
      <c r="C35" s="272"/>
      <c r="D35" s="272"/>
      <c r="E35" s="272"/>
      <c r="F35" s="272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  <c r="V35" s="152" t="s">
        <v>190</v>
      </c>
      <c r="W35" s="260"/>
      <c r="X35" s="260"/>
      <c r="Y35" s="260"/>
      <c r="Z35" s="260"/>
    </row>
    <row r="37" spans="2:26" x14ac:dyDescent="0.2">
      <c r="W37" s="276"/>
      <c r="X37" s="276"/>
      <c r="Y37" s="276"/>
      <c r="Z37" s="276"/>
    </row>
    <row r="38" spans="2:26" x14ac:dyDescent="0.2">
      <c r="W38" s="276"/>
      <c r="X38" s="276"/>
      <c r="Y38" s="276"/>
      <c r="Z38" s="276"/>
    </row>
    <row r="39" spans="2:26" x14ac:dyDescent="0.2">
      <c r="W39" s="277"/>
      <c r="X39" s="277"/>
      <c r="Y39" s="277"/>
      <c r="Z39" s="277"/>
    </row>
    <row r="40" spans="2:26" x14ac:dyDescent="0.2">
      <c r="W40" s="276"/>
      <c r="X40" s="276"/>
      <c r="Y40" s="276"/>
      <c r="Z40" s="276"/>
    </row>
    <row r="41" spans="2:26" x14ac:dyDescent="0.2">
      <c r="W41" s="277"/>
      <c r="X41" s="277"/>
      <c r="Y41" s="277"/>
      <c r="Z41" s="277"/>
    </row>
    <row r="42" spans="2:26" x14ac:dyDescent="0.2">
      <c r="W42" s="276"/>
      <c r="X42" s="276"/>
      <c r="Y42" s="276"/>
      <c r="Z42" s="276"/>
    </row>
    <row r="43" spans="2:26" x14ac:dyDescent="0.2">
      <c r="W43" s="277"/>
      <c r="X43" s="277"/>
      <c r="Y43" s="277"/>
      <c r="Z43" s="277"/>
    </row>
    <row r="44" spans="2:26" x14ac:dyDescent="0.2">
      <c r="W44" s="277"/>
      <c r="X44" s="277"/>
      <c r="Y44" s="277"/>
      <c r="Z44" s="277"/>
    </row>
    <row r="45" spans="2:26" x14ac:dyDescent="0.2">
      <c r="W45" s="276"/>
      <c r="X45" s="276"/>
      <c r="Y45" s="276"/>
      <c r="Z45" s="276"/>
    </row>
    <row r="46" spans="2:26" x14ac:dyDescent="0.2">
      <c r="W46" s="277"/>
      <c r="X46" s="277"/>
      <c r="Y46" s="277"/>
      <c r="Z46" s="277"/>
    </row>
    <row r="47" spans="2:26" x14ac:dyDescent="0.2">
      <c r="W47" s="277"/>
      <c r="X47" s="277"/>
      <c r="Y47" s="277"/>
      <c r="Z47" s="277"/>
    </row>
    <row r="48" spans="2:26" x14ac:dyDescent="0.2">
      <c r="W48" s="276"/>
      <c r="X48" s="276"/>
      <c r="Y48" s="276"/>
      <c r="Z48" s="276"/>
    </row>
    <row r="49" spans="23:26" x14ac:dyDescent="0.2">
      <c r="W49" s="277"/>
      <c r="X49" s="277"/>
      <c r="Y49" s="277"/>
      <c r="Z49" s="277"/>
    </row>
    <row r="50" spans="23:26" x14ac:dyDescent="0.2">
      <c r="W50" s="277"/>
      <c r="X50" s="277"/>
      <c r="Y50" s="277"/>
      <c r="Z50" s="277"/>
    </row>
    <row r="51" spans="23:26" x14ac:dyDescent="0.2">
      <c r="W51" s="277"/>
      <c r="X51" s="277"/>
      <c r="Y51" s="277"/>
      <c r="Z51" s="277"/>
    </row>
    <row r="52" spans="23:26" x14ac:dyDescent="0.2">
      <c r="W52" s="276"/>
      <c r="X52" s="276"/>
      <c r="Y52" s="276"/>
      <c r="Z52" s="276"/>
    </row>
    <row r="53" spans="23:26" x14ac:dyDescent="0.2">
      <c r="W53" s="277"/>
      <c r="X53" s="277"/>
      <c r="Y53" s="277"/>
      <c r="Z53" s="277"/>
    </row>
    <row r="54" spans="23:26" x14ac:dyDescent="0.2">
      <c r="W54" s="277"/>
      <c r="X54" s="277"/>
      <c r="Y54" s="277"/>
      <c r="Z54" s="277"/>
    </row>
    <row r="55" spans="23:26" x14ac:dyDescent="0.2">
      <c r="W55" s="276"/>
      <c r="X55" s="276"/>
      <c r="Y55" s="276"/>
      <c r="Z55" s="276"/>
    </row>
    <row r="56" spans="23:26" x14ac:dyDescent="0.2">
      <c r="W56" s="277"/>
      <c r="X56" s="277"/>
      <c r="Y56" s="277"/>
      <c r="Z56" s="277"/>
    </row>
    <row r="57" spans="23:26" x14ac:dyDescent="0.2">
      <c r="W57" s="277"/>
      <c r="X57" s="277"/>
      <c r="Y57" s="277"/>
      <c r="Z57" s="277"/>
    </row>
    <row r="58" spans="23:26" x14ac:dyDescent="0.2">
      <c r="W58" s="276"/>
      <c r="X58" s="276"/>
      <c r="Y58" s="276"/>
      <c r="Z58" s="276"/>
    </row>
    <row r="59" spans="23:26" x14ac:dyDescent="0.2">
      <c r="W59" s="277"/>
      <c r="X59" s="277"/>
      <c r="Y59" s="277"/>
      <c r="Z59" s="277"/>
    </row>
  </sheetData>
  <mergeCells count="17">
    <mergeCell ref="V7:V11"/>
    <mergeCell ref="K9:K11"/>
    <mergeCell ref="L9:L11"/>
    <mergeCell ref="M9:M11"/>
    <mergeCell ref="O9:O11"/>
    <mergeCell ref="B7:G11"/>
    <mergeCell ref="J7:T8"/>
    <mergeCell ref="J9:J11"/>
    <mergeCell ref="U7:U11"/>
    <mergeCell ref="H7:H11"/>
    <mergeCell ref="N9:N11"/>
    <mergeCell ref="P9:P11"/>
    <mergeCell ref="Q9:Q11"/>
    <mergeCell ref="R9:R11"/>
    <mergeCell ref="S9:S11"/>
    <mergeCell ref="T9:T11"/>
    <mergeCell ref="I7:I11"/>
  </mergeCells>
  <conditionalFormatting sqref="B6">
    <cfRule type="expression" dxfId="49" priority="1" stopIfTrue="1">
      <formula>#REF!=" "</formula>
    </cfRule>
  </conditionalFormatting>
  <conditionalFormatting sqref="E6">
    <cfRule type="expression" dxfId="48" priority="6" stopIfTrue="1">
      <formula>#REF!=" "</formula>
    </cfRule>
  </conditionalFormatting>
  <conditionalFormatting sqref="V35:Z35">
    <cfRule type="expression" dxfId="47" priority="19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1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21">
    <pageSetUpPr autoPageBreaks="0" fitToPage="1"/>
  </sheetPr>
  <dimension ref="A1:Z2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9" width="8.710937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customHeight="1" x14ac:dyDescent="0.2">
      <c r="B2" s="122" t="s">
        <v>249</v>
      </c>
      <c r="C2" s="122"/>
      <c r="D2" s="122"/>
      <c r="E2" s="122"/>
      <c r="F2" s="123" t="s">
        <v>241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2" t="s">
        <v>15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 t="s">
        <v>140</v>
      </c>
      <c r="M4" s="125"/>
      <c r="N4" s="125"/>
      <c r="O4" s="125"/>
      <c r="P4" s="125" t="s">
        <v>141</v>
      </c>
      <c r="Q4" s="125"/>
      <c r="R4" s="125"/>
      <c r="S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/>
      <c r="L5" s="126" t="s">
        <v>189</v>
      </c>
      <c r="M5" s="126"/>
      <c r="N5" s="126"/>
      <c r="O5" s="126"/>
      <c r="P5" s="126" t="s">
        <v>18</v>
      </c>
      <c r="Q5" s="126"/>
      <c r="R5" s="126"/>
      <c r="S5" s="126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400" t="s">
        <v>150</v>
      </c>
      <c r="C7" s="401"/>
      <c r="D7" s="401"/>
      <c r="E7" s="401"/>
      <c r="F7" s="401"/>
      <c r="G7" s="402"/>
      <c r="H7" s="394" t="s">
        <v>158</v>
      </c>
      <c r="I7" s="395"/>
      <c r="J7" s="395"/>
      <c r="K7" s="395"/>
      <c r="L7" s="395"/>
      <c r="M7" s="396"/>
      <c r="N7" s="400" t="s">
        <v>74</v>
      </c>
      <c r="O7" s="395"/>
      <c r="P7" s="395"/>
      <c r="Q7" s="395"/>
      <c r="R7" s="395"/>
      <c r="S7" s="396"/>
      <c r="T7" s="7"/>
    </row>
    <row r="8" spans="1:26" ht="6.95" customHeight="1" x14ac:dyDescent="0.2">
      <c r="A8" s="6"/>
      <c r="B8" s="403"/>
      <c r="C8" s="404"/>
      <c r="D8" s="404"/>
      <c r="E8" s="404"/>
      <c r="F8" s="404"/>
      <c r="G8" s="405"/>
      <c r="H8" s="397"/>
      <c r="I8" s="398"/>
      <c r="J8" s="398"/>
      <c r="K8" s="398"/>
      <c r="L8" s="398"/>
      <c r="M8" s="399"/>
      <c r="N8" s="409"/>
      <c r="O8" s="398"/>
      <c r="P8" s="398"/>
      <c r="Q8" s="398"/>
      <c r="R8" s="398"/>
      <c r="S8" s="399"/>
      <c r="T8" s="7"/>
    </row>
    <row r="9" spans="1:26" ht="13.5" customHeight="1" x14ac:dyDescent="0.2">
      <c r="A9" s="6"/>
      <c r="B9" s="403"/>
      <c r="C9" s="404"/>
      <c r="D9" s="404"/>
      <c r="E9" s="404"/>
      <c r="F9" s="404"/>
      <c r="G9" s="405"/>
      <c r="H9" s="410" t="s">
        <v>138</v>
      </c>
      <c r="I9" s="45" t="s">
        <v>151</v>
      </c>
      <c r="J9" s="46"/>
      <c r="K9" s="46"/>
      <c r="L9" s="46"/>
      <c r="M9" s="47"/>
      <c r="N9" s="416" t="s">
        <v>138</v>
      </c>
      <c r="O9" s="45" t="s">
        <v>151</v>
      </c>
      <c r="P9" s="46"/>
      <c r="Q9" s="46"/>
      <c r="R9" s="46"/>
      <c r="S9" s="47"/>
      <c r="T9" s="7"/>
    </row>
    <row r="10" spans="1:26" ht="13.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152</v>
      </c>
      <c r="J10" s="419" t="s">
        <v>153</v>
      </c>
      <c r="K10" s="419" t="s">
        <v>165</v>
      </c>
      <c r="L10" s="419" t="s">
        <v>187</v>
      </c>
      <c r="M10" s="390" t="s">
        <v>154</v>
      </c>
      <c r="N10" s="417"/>
      <c r="O10" s="392" t="s">
        <v>152</v>
      </c>
      <c r="P10" s="419" t="s">
        <v>153</v>
      </c>
      <c r="Q10" s="419" t="s">
        <v>165</v>
      </c>
      <c r="R10" s="419" t="s">
        <v>187</v>
      </c>
      <c r="S10" s="390" t="s">
        <v>154</v>
      </c>
      <c r="T10" s="7"/>
    </row>
    <row r="11" spans="1:26" ht="13.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420"/>
      <c r="K11" s="427"/>
      <c r="L11" s="420"/>
      <c r="M11" s="391"/>
      <c r="N11" s="418"/>
      <c r="O11" s="393"/>
      <c r="P11" s="420"/>
      <c r="Q11" s="427"/>
      <c r="R11" s="420"/>
      <c r="S11" s="391"/>
      <c r="T11" s="7"/>
    </row>
    <row r="12" spans="1:26" ht="12.75" customHeight="1" thickTop="1" thickBot="1" x14ac:dyDescent="0.25">
      <c r="A12" s="34"/>
      <c r="B12" s="26"/>
      <c r="C12" s="10" t="s">
        <v>142</v>
      </c>
      <c r="D12" s="10"/>
      <c r="E12" s="10"/>
      <c r="F12" s="11"/>
      <c r="G12" s="12"/>
      <c r="H12" s="85">
        <v>1206.5838999999999</v>
      </c>
      <c r="I12" s="130">
        <v>47.974000000000004</v>
      </c>
      <c r="J12" s="204">
        <v>87.750500000000017</v>
      </c>
      <c r="K12" s="204">
        <v>919.35699999999963</v>
      </c>
      <c r="L12" s="204">
        <v>113.148</v>
      </c>
      <c r="M12" s="131">
        <v>38.354399999999998</v>
      </c>
      <c r="N12" s="133">
        <v>38830.12541992867</v>
      </c>
      <c r="O12" s="87">
        <v>42445.499993051788</v>
      </c>
      <c r="P12" s="88">
        <v>38647.331544169727</v>
      </c>
      <c r="Q12" s="88">
        <v>38687.707096735387</v>
      </c>
      <c r="R12" s="88">
        <v>38786.438263748954</v>
      </c>
      <c r="S12" s="205">
        <v>38268.851379068197</v>
      </c>
      <c r="T12" s="7"/>
    </row>
    <row r="13" spans="1:26" ht="12.75" customHeight="1" thickTop="1" x14ac:dyDescent="0.2">
      <c r="A13" s="34"/>
      <c r="B13" s="27"/>
      <c r="C13" s="13"/>
      <c r="D13" s="13" t="s">
        <v>169</v>
      </c>
      <c r="E13" s="13"/>
      <c r="F13" s="14"/>
      <c r="G13" s="15"/>
      <c r="H13" s="92">
        <v>1058.4295999999997</v>
      </c>
      <c r="I13" s="134">
        <v>47.474000000000004</v>
      </c>
      <c r="J13" s="206">
        <v>73.327799999999996</v>
      </c>
      <c r="K13" s="206">
        <v>805.16259999999954</v>
      </c>
      <c r="L13" s="206">
        <v>96.739099999999993</v>
      </c>
      <c r="M13" s="135">
        <v>35.726100000000002</v>
      </c>
      <c r="N13" s="137">
        <v>40175.950924526936</v>
      </c>
      <c r="O13" s="94">
        <v>42655.778250551171</v>
      </c>
      <c r="P13" s="95">
        <v>40477.149639472795</v>
      </c>
      <c r="Q13" s="95">
        <v>40225.689817187267</v>
      </c>
      <c r="R13" s="95">
        <v>38657.89789237237</v>
      </c>
      <c r="S13" s="207">
        <v>39252.078079238054</v>
      </c>
      <c r="T13" s="7"/>
    </row>
    <row r="14" spans="1:26" ht="12.75" customHeight="1" x14ac:dyDescent="0.2">
      <c r="A14" s="34"/>
      <c r="B14" s="54"/>
      <c r="C14" s="55"/>
      <c r="D14" s="421" t="s">
        <v>145</v>
      </c>
      <c r="E14" s="60" t="s">
        <v>159</v>
      </c>
      <c r="F14" s="19"/>
      <c r="G14" s="20"/>
      <c r="H14" s="208">
        <v>695.41560000000038</v>
      </c>
      <c r="I14" s="209">
        <v>34.463299999999997</v>
      </c>
      <c r="J14" s="210">
        <v>48.282800000000002</v>
      </c>
      <c r="K14" s="210">
        <v>536.31200000000013</v>
      </c>
      <c r="L14" s="210">
        <v>55.812099999999994</v>
      </c>
      <c r="M14" s="211">
        <v>20.545400000000001</v>
      </c>
      <c r="N14" s="212">
        <v>44133.282193650295</v>
      </c>
      <c r="O14" s="213">
        <v>45307.989465121842</v>
      </c>
      <c r="P14" s="214">
        <v>44885.060863633989</v>
      </c>
      <c r="Q14" s="214">
        <v>44063.656820407989</v>
      </c>
      <c r="R14" s="214">
        <v>42867.278481428475</v>
      </c>
      <c r="S14" s="215">
        <v>45652.696791820395</v>
      </c>
      <c r="T14" s="7"/>
    </row>
    <row r="15" spans="1:26" ht="12.75" customHeight="1" x14ac:dyDescent="0.2">
      <c r="A15" s="34"/>
      <c r="B15" s="56"/>
      <c r="C15" s="57"/>
      <c r="D15" s="508"/>
      <c r="E15" s="61" t="s">
        <v>160</v>
      </c>
      <c r="F15" s="9"/>
      <c r="G15" s="8"/>
      <c r="H15" s="216">
        <v>0</v>
      </c>
      <c r="I15" s="217">
        <v>0</v>
      </c>
      <c r="J15" s="218">
        <v>0</v>
      </c>
      <c r="K15" s="218">
        <v>0</v>
      </c>
      <c r="L15" s="218">
        <v>0</v>
      </c>
      <c r="M15" s="219">
        <v>0</v>
      </c>
      <c r="N15" s="220" t="s">
        <v>352</v>
      </c>
      <c r="O15" s="221" t="s">
        <v>352</v>
      </c>
      <c r="P15" s="222" t="s">
        <v>352</v>
      </c>
      <c r="Q15" s="222" t="s">
        <v>352</v>
      </c>
      <c r="R15" s="222" t="s">
        <v>352</v>
      </c>
      <c r="S15" s="223" t="s">
        <v>352</v>
      </c>
      <c r="T15" s="7"/>
    </row>
    <row r="16" spans="1:26" ht="12.75" customHeight="1" x14ac:dyDescent="0.2">
      <c r="A16" s="34"/>
      <c r="B16" s="56"/>
      <c r="C16" s="57"/>
      <c r="D16" s="508"/>
      <c r="E16" s="62" t="s">
        <v>182</v>
      </c>
      <c r="F16" s="52"/>
      <c r="G16" s="53"/>
      <c r="H16" s="261">
        <v>0</v>
      </c>
      <c r="I16" s="262">
        <v>0</v>
      </c>
      <c r="J16" s="263">
        <v>0</v>
      </c>
      <c r="K16" s="263">
        <v>0</v>
      </c>
      <c r="L16" s="263">
        <v>0</v>
      </c>
      <c r="M16" s="264">
        <v>0</v>
      </c>
      <c r="N16" s="265" t="s">
        <v>352</v>
      </c>
      <c r="O16" s="266" t="s">
        <v>352</v>
      </c>
      <c r="P16" s="267" t="s">
        <v>352</v>
      </c>
      <c r="Q16" s="267" t="s">
        <v>352</v>
      </c>
      <c r="R16" s="267" t="s">
        <v>352</v>
      </c>
      <c r="S16" s="268" t="s">
        <v>352</v>
      </c>
      <c r="T16" s="7"/>
    </row>
    <row r="17" spans="1:20" ht="12.75" customHeight="1" x14ac:dyDescent="0.2">
      <c r="A17" s="34"/>
      <c r="B17" s="56"/>
      <c r="C17" s="57"/>
      <c r="D17" s="508"/>
      <c r="E17" s="62" t="s">
        <v>191</v>
      </c>
      <c r="F17" s="52"/>
      <c r="G17" s="53"/>
      <c r="H17" s="261">
        <v>343.21489999999994</v>
      </c>
      <c r="I17" s="262">
        <v>11.3894</v>
      </c>
      <c r="J17" s="263">
        <v>25.045000000000002</v>
      </c>
      <c r="K17" s="263">
        <v>253.74950000000001</v>
      </c>
      <c r="L17" s="263">
        <v>37.850299999999997</v>
      </c>
      <c r="M17" s="264">
        <v>15.180699999999998</v>
      </c>
      <c r="N17" s="265">
        <v>31749.781016694407</v>
      </c>
      <c r="O17" s="266">
        <v>33339.589150145453</v>
      </c>
      <c r="P17" s="267">
        <v>31979.393757902446</v>
      </c>
      <c r="Q17" s="267">
        <v>31666.883087454367</v>
      </c>
      <c r="R17" s="267">
        <v>32140.553267301268</v>
      </c>
      <c r="S17" s="268">
        <v>30589.547912810351</v>
      </c>
      <c r="T17" s="7"/>
    </row>
    <row r="18" spans="1:20" ht="12.75" customHeight="1" x14ac:dyDescent="0.2">
      <c r="A18" s="34"/>
      <c r="B18" s="56"/>
      <c r="C18" s="57"/>
      <c r="D18" s="508"/>
      <c r="E18" s="62" t="s">
        <v>192</v>
      </c>
      <c r="F18" s="52"/>
      <c r="G18" s="53"/>
      <c r="H18" s="261">
        <v>17.615699999999997</v>
      </c>
      <c r="I18" s="262">
        <v>1.6213</v>
      </c>
      <c r="J18" s="263">
        <v>0</v>
      </c>
      <c r="K18" s="263">
        <v>13.9011</v>
      </c>
      <c r="L18" s="263">
        <v>2.0933000000000002</v>
      </c>
      <c r="M18" s="264">
        <v>0</v>
      </c>
      <c r="N18" s="265">
        <v>47179.220808710415</v>
      </c>
      <c r="O18" s="266">
        <v>51723.71964884147</v>
      </c>
      <c r="P18" s="267" t="s">
        <v>352</v>
      </c>
      <c r="Q18" s="267">
        <v>47596.305328355316</v>
      </c>
      <c r="R18" s="267">
        <v>40889.663848150449</v>
      </c>
      <c r="S18" s="268" t="s">
        <v>352</v>
      </c>
      <c r="T18" s="7"/>
    </row>
    <row r="19" spans="1:20" ht="12.75" customHeight="1" x14ac:dyDescent="0.2">
      <c r="A19" s="34"/>
      <c r="B19" s="56"/>
      <c r="C19" s="57"/>
      <c r="D19" s="508"/>
      <c r="E19" s="62" t="s">
        <v>309</v>
      </c>
      <c r="F19" s="52"/>
      <c r="G19" s="53"/>
      <c r="H19" s="261">
        <v>0.98340000000000005</v>
      </c>
      <c r="I19" s="262">
        <v>0</v>
      </c>
      <c r="J19" s="263">
        <v>0</v>
      </c>
      <c r="K19" s="263">
        <v>0</v>
      </c>
      <c r="L19" s="263">
        <v>0.98340000000000005</v>
      </c>
      <c r="M19" s="264">
        <v>0</v>
      </c>
      <c r="N19" s="265">
        <v>45854.687817775062</v>
      </c>
      <c r="O19" s="266" t="s">
        <v>352</v>
      </c>
      <c r="P19" s="267" t="s">
        <v>352</v>
      </c>
      <c r="Q19" s="267" t="s">
        <v>352</v>
      </c>
      <c r="R19" s="267">
        <v>45854.687817775062</v>
      </c>
      <c r="S19" s="268" t="s">
        <v>352</v>
      </c>
      <c r="T19" s="7"/>
    </row>
    <row r="20" spans="1:20" ht="12.75" customHeight="1" x14ac:dyDescent="0.2">
      <c r="A20" s="34"/>
      <c r="B20" s="56"/>
      <c r="C20" s="57"/>
      <c r="D20" s="508"/>
      <c r="E20" s="62" t="s">
        <v>193</v>
      </c>
      <c r="F20" s="52"/>
      <c r="G20" s="53"/>
      <c r="H20" s="261">
        <v>1.2</v>
      </c>
      <c r="I20" s="262">
        <v>0</v>
      </c>
      <c r="J20" s="263">
        <v>0</v>
      </c>
      <c r="K20" s="263">
        <v>1.2</v>
      </c>
      <c r="L20" s="263">
        <v>0</v>
      </c>
      <c r="M20" s="264">
        <v>0</v>
      </c>
      <c r="N20" s="265">
        <v>49380.277777777781</v>
      </c>
      <c r="O20" s="266" t="s">
        <v>352</v>
      </c>
      <c r="P20" s="267" t="s">
        <v>352</v>
      </c>
      <c r="Q20" s="267">
        <v>49380.277777777781</v>
      </c>
      <c r="R20" s="267" t="s">
        <v>352</v>
      </c>
      <c r="S20" s="268" t="s">
        <v>352</v>
      </c>
      <c r="T20" s="7"/>
    </row>
    <row r="21" spans="1:20" ht="12.75" customHeight="1" x14ac:dyDescent="0.2">
      <c r="B21" s="58"/>
      <c r="C21" s="59"/>
      <c r="D21" s="509"/>
      <c r="E21" s="50" t="s">
        <v>0</v>
      </c>
      <c r="F21" s="24"/>
      <c r="G21" s="25"/>
      <c r="H21" s="232">
        <v>0</v>
      </c>
      <c r="I21" s="233">
        <v>0</v>
      </c>
      <c r="J21" s="234">
        <v>0</v>
      </c>
      <c r="K21" s="234">
        <v>0</v>
      </c>
      <c r="L21" s="234">
        <v>0</v>
      </c>
      <c r="M21" s="235">
        <v>0</v>
      </c>
      <c r="N21" s="236" t="s">
        <v>352</v>
      </c>
      <c r="O21" s="237" t="s">
        <v>352</v>
      </c>
      <c r="P21" s="238" t="s">
        <v>352</v>
      </c>
      <c r="Q21" s="238" t="s">
        <v>352</v>
      </c>
      <c r="R21" s="238" t="s">
        <v>352</v>
      </c>
      <c r="S21" s="239" t="s">
        <v>352</v>
      </c>
      <c r="T21" s="2" t="s">
        <v>99</v>
      </c>
    </row>
    <row r="22" spans="1:20" ht="13.5" thickBot="1" x14ac:dyDescent="0.25">
      <c r="B22" s="36"/>
      <c r="C22" s="37"/>
      <c r="D22" s="37" t="s">
        <v>170</v>
      </c>
      <c r="E22" s="37"/>
      <c r="F22" s="38"/>
      <c r="G22" s="39"/>
      <c r="H22" s="240">
        <v>148.15429999999998</v>
      </c>
      <c r="I22" s="241">
        <v>0.5</v>
      </c>
      <c r="J22" s="242">
        <v>14.422699999999999</v>
      </c>
      <c r="K22" s="242">
        <v>114.19440000000002</v>
      </c>
      <c r="L22" s="242">
        <v>16.408900000000003</v>
      </c>
      <c r="M22" s="243">
        <v>2.6283000000000003</v>
      </c>
      <c r="N22" s="244">
        <v>29215.409205132764</v>
      </c>
      <c r="O22" s="245">
        <v>22480</v>
      </c>
      <c r="P22" s="246">
        <v>29344.181972399994</v>
      </c>
      <c r="Q22" s="246">
        <v>27843.688773997095</v>
      </c>
      <c r="R22" s="246">
        <v>39544.251392029117</v>
      </c>
      <c r="S22" s="247">
        <v>24903.993709495364</v>
      </c>
    </row>
    <row r="23" spans="1:20" ht="12.75" customHeight="1" x14ac:dyDescent="0.25">
      <c r="B23" s="150"/>
      <c r="C23" s="151"/>
      <c r="D23" s="151"/>
      <c r="E23" s="151"/>
      <c r="F23" s="151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2" t="s">
        <v>190</v>
      </c>
    </row>
    <row r="24" spans="1:20" s="121" customFormat="1" x14ac:dyDescent="0.2">
      <c r="B24" s="321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</row>
    <row r="25" spans="1:20" x14ac:dyDescent="0.2">
      <c r="H25" s="269"/>
      <c r="I25" s="269"/>
      <c r="J25" s="269"/>
      <c r="K25" s="269"/>
    </row>
  </sheetData>
  <mergeCells count="16">
    <mergeCell ref="D14:D2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B6">
    <cfRule type="expression" dxfId="46" priority="2" stopIfTrue="1">
      <formula>#REF!=" "</formula>
    </cfRule>
  </conditionalFormatting>
  <conditionalFormatting sqref="E2">
    <cfRule type="expression" dxfId="45" priority="5" stopIfTrue="1">
      <formula>#REF!=" ?"</formula>
    </cfRule>
  </conditionalFormatting>
  <conditionalFormatting sqref="E6">
    <cfRule type="expression" dxfId="44" priority="4" stopIfTrue="1">
      <formula>T6=" "</formula>
    </cfRule>
  </conditionalFormatting>
  <conditionalFormatting sqref="S23">
    <cfRule type="expression" dxfId="43" priority="1" stopIfTrue="1">
      <formula>T23="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6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42578125" style="121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250</v>
      </c>
      <c r="C2" s="122"/>
      <c r="D2" s="122"/>
      <c r="E2" s="122"/>
      <c r="F2" s="123" t="s">
        <v>242</v>
      </c>
      <c r="G2" s="124"/>
      <c r="H2" s="122"/>
      <c r="I2" s="122"/>
      <c r="J2" s="122"/>
      <c r="K2" s="122"/>
      <c r="L2" s="122"/>
      <c r="M2" s="122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</row>
    <row r="3" spans="1:26" s="3" customFormat="1" ht="15.75" x14ac:dyDescent="0.2">
      <c r="B3" s="160" t="s">
        <v>196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4"/>
      <c r="L4" s="248" t="s">
        <v>141</v>
      </c>
      <c r="M4" s="125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</row>
    <row r="5" spans="1:26" s="3" customFormat="1" ht="26.25" customHeight="1" x14ac:dyDescent="0.2">
      <c r="B5" s="494" t="s">
        <v>195</v>
      </c>
      <c r="C5" s="494"/>
      <c r="D5" s="494"/>
      <c r="E5" s="494"/>
      <c r="F5" s="494"/>
      <c r="G5" s="126"/>
      <c r="H5" s="494" t="s">
        <v>181</v>
      </c>
      <c r="I5" s="495"/>
      <c r="J5" s="249" t="s">
        <v>167</v>
      </c>
      <c r="K5" s="124"/>
      <c r="L5" s="510" t="s">
        <v>21</v>
      </c>
      <c r="M5" s="511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9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</row>
    <row r="7" spans="1:26" ht="1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296</v>
      </c>
      <c r="I7" s="519"/>
      <c r="J7" s="400" t="s">
        <v>297</v>
      </c>
      <c r="K7" s="519"/>
      <c r="L7" s="400" t="s">
        <v>298</v>
      </c>
      <c r="M7" s="512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</row>
    <row r="8" spans="1:26" ht="15" customHeight="1" x14ac:dyDescent="0.2">
      <c r="A8" s="6"/>
      <c r="B8" s="403"/>
      <c r="C8" s="404"/>
      <c r="D8" s="404"/>
      <c r="E8" s="404"/>
      <c r="F8" s="404"/>
      <c r="G8" s="405"/>
      <c r="H8" s="520"/>
      <c r="I8" s="521"/>
      <c r="J8" s="513"/>
      <c r="K8" s="521"/>
      <c r="L8" s="513"/>
      <c r="M8" s="514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</row>
    <row r="9" spans="1:26" ht="9.9499999999999993" customHeight="1" x14ac:dyDescent="0.2">
      <c r="A9" s="6"/>
      <c r="B9" s="403"/>
      <c r="C9" s="404"/>
      <c r="D9" s="404"/>
      <c r="E9" s="404"/>
      <c r="F9" s="404"/>
      <c r="G9" s="405"/>
      <c r="H9" s="410" t="s">
        <v>177</v>
      </c>
      <c r="I9" s="522" t="s">
        <v>8</v>
      </c>
      <c r="J9" s="416" t="s">
        <v>177</v>
      </c>
      <c r="K9" s="522" t="s">
        <v>8</v>
      </c>
      <c r="L9" s="416" t="s">
        <v>177</v>
      </c>
      <c r="M9" s="413" t="s">
        <v>8</v>
      </c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</row>
    <row r="10" spans="1:26" ht="9.9499999999999993" customHeight="1" x14ac:dyDescent="0.2">
      <c r="A10" s="6"/>
      <c r="B10" s="403"/>
      <c r="C10" s="404"/>
      <c r="D10" s="404"/>
      <c r="E10" s="404"/>
      <c r="F10" s="404"/>
      <c r="G10" s="405"/>
      <c r="H10" s="525"/>
      <c r="I10" s="523"/>
      <c r="J10" s="515"/>
      <c r="K10" s="523"/>
      <c r="L10" s="515"/>
      <c r="M10" s="51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</row>
    <row r="11" spans="1:26" ht="9.9499999999999993" customHeight="1" thickBot="1" x14ac:dyDescent="0.25">
      <c r="A11" s="6"/>
      <c r="B11" s="406"/>
      <c r="C11" s="407"/>
      <c r="D11" s="407"/>
      <c r="E11" s="407"/>
      <c r="F11" s="407"/>
      <c r="G11" s="408"/>
      <c r="H11" s="526"/>
      <c r="I11" s="524"/>
      <c r="J11" s="516"/>
      <c r="K11" s="524"/>
      <c r="L11" s="516"/>
      <c r="M11" s="518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924.25360000000001</v>
      </c>
      <c r="I12" s="193">
        <v>127.05629999999998</v>
      </c>
      <c r="J12" s="164">
        <v>444967.89799999993</v>
      </c>
      <c r="K12" s="193">
        <v>42288.336000000003</v>
      </c>
      <c r="L12" s="133">
        <v>40119.571259085882</v>
      </c>
      <c r="M12" s="91">
        <v>27735.956422467836</v>
      </c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144.72630000000001</v>
      </c>
      <c r="I13" s="195">
        <v>23.477699999999999</v>
      </c>
      <c r="J13" s="166">
        <v>71097.325999999986</v>
      </c>
      <c r="K13" s="195">
        <v>7407.02</v>
      </c>
      <c r="L13" s="137">
        <v>40937.805821517344</v>
      </c>
      <c r="M13" s="98">
        <v>26290.976827656315</v>
      </c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144.72630000000001</v>
      </c>
      <c r="I14" s="197">
        <v>23.477699999999999</v>
      </c>
      <c r="J14" s="172">
        <v>71097.325999999986</v>
      </c>
      <c r="K14" s="197">
        <v>7407.02</v>
      </c>
      <c r="L14" s="149">
        <v>40937.805821517344</v>
      </c>
      <c r="M14" s="105">
        <v>26290.976827656315</v>
      </c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81.715699999999998</v>
      </c>
      <c r="I15" s="199">
        <v>13.8925</v>
      </c>
      <c r="J15" s="170">
        <v>40737.752000000008</v>
      </c>
      <c r="K15" s="199">
        <v>3813.7799999999997</v>
      </c>
      <c r="L15" s="145">
        <v>41544.191222331421</v>
      </c>
      <c r="M15" s="112">
        <v>22876.732049667084</v>
      </c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81.715699999999998</v>
      </c>
      <c r="I16" s="197">
        <v>13.8925</v>
      </c>
      <c r="J16" s="172">
        <v>40737.752000000008</v>
      </c>
      <c r="K16" s="197">
        <v>3813.7799999999997</v>
      </c>
      <c r="L16" s="149">
        <v>41544.191222331421</v>
      </c>
      <c r="M16" s="105">
        <v>22876.732049667084</v>
      </c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</row>
    <row r="17" spans="1:26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83.910599999999988</v>
      </c>
      <c r="I17" s="199">
        <v>8.6854999999999993</v>
      </c>
      <c r="J17" s="170">
        <v>39113.516000000003</v>
      </c>
      <c r="K17" s="199">
        <v>3154.8609999999999</v>
      </c>
      <c r="L17" s="145">
        <v>38844.43284479752</v>
      </c>
      <c r="M17" s="112">
        <v>30269.424136012127</v>
      </c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</row>
    <row r="18" spans="1:26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37.805699999999995</v>
      </c>
      <c r="I18" s="197">
        <v>5.3</v>
      </c>
      <c r="J18" s="172">
        <v>18369.929</v>
      </c>
      <c r="K18" s="197">
        <v>2225.4070000000002</v>
      </c>
      <c r="L18" s="149">
        <v>40491.973873428266</v>
      </c>
      <c r="M18" s="105">
        <v>34990.676100628931</v>
      </c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</row>
    <row r="19" spans="1:26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46.104899999999994</v>
      </c>
      <c r="I19" s="197">
        <v>3.3855</v>
      </c>
      <c r="J19" s="172">
        <v>20743.587</v>
      </c>
      <c r="K19" s="197">
        <v>929.45399999999995</v>
      </c>
      <c r="L19" s="149">
        <v>37493.460564929112</v>
      </c>
      <c r="M19" s="105">
        <v>22878.30453404224</v>
      </c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</row>
    <row r="20" spans="1:26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55.623199999999997</v>
      </c>
      <c r="I20" s="199">
        <v>9.0438000000000009</v>
      </c>
      <c r="J20" s="170">
        <v>27832.567999999999</v>
      </c>
      <c r="K20" s="199">
        <v>3386.471</v>
      </c>
      <c r="L20" s="145">
        <v>41698.08041728392</v>
      </c>
      <c r="M20" s="112">
        <v>31204.351784279468</v>
      </c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</row>
    <row r="21" spans="1:26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0</v>
      </c>
      <c r="I21" s="197">
        <v>0</v>
      </c>
      <c r="J21" s="172">
        <v>0</v>
      </c>
      <c r="K21" s="197">
        <v>0</v>
      </c>
      <c r="L21" s="149" t="s">
        <v>352</v>
      </c>
      <c r="M21" s="105" t="s">
        <v>352</v>
      </c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</row>
    <row r="22" spans="1:26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55.623199999999997</v>
      </c>
      <c r="I22" s="197">
        <v>9.0438000000000009</v>
      </c>
      <c r="J22" s="172">
        <v>27832.567999999999</v>
      </c>
      <c r="K22" s="197">
        <v>3386.471</v>
      </c>
      <c r="L22" s="149">
        <v>41698.08041728392</v>
      </c>
      <c r="M22" s="105">
        <v>31204.351784279468</v>
      </c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</row>
    <row r="23" spans="1:26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143.22489999999999</v>
      </c>
      <c r="I23" s="199">
        <v>20.640599999999999</v>
      </c>
      <c r="J23" s="170">
        <v>67785.186999999991</v>
      </c>
      <c r="K23" s="199">
        <v>7319.2449999999999</v>
      </c>
      <c r="L23" s="145">
        <v>39439.829131200873</v>
      </c>
      <c r="M23" s="112">
        <v>29550.356255793598</v>
      </c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</row>
    <row r="24" spans="1:26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27.818000000000001</v>
      </c>
      <c r="I24" s="197">
        <v>2.5634999999999999</v>
      </c>
      <c r="J24" s="172">
        <v>12947.373000000001</v>
      </c>
      <c r="K24" s="197">
        <v>838.18299999999999</v>
      </c>
      <c r="L24" s="149">
        <v>38785.956934359048</v>
      </c>
      <c r="M24" s="105">
        <v>27247.350627397438</v>
      </c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</row>
    <row r="25" spans="1:26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97.337500000000006</v>
      </c>
      <c r="I25" s="197">
        <v>16.779699999999998</v>
      </c>
      <c r="J25" s="172">
        <v>46791.477999999996</v>
      </c>
      <c r="K25" s="197">
        <v>6168.8090000000002</v>
      </c>
      <c r="L25" s="149">
        <v>40059.482042720767</v>
      </c>
      <c r="M25" s="105">
        <v>30636.26981809369</v>
      </c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</row>
    <row r="26" spans="1:26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18.069400000000002</v>
      </c>
      <c r="I26" s="197">
        <v>1.2974000000000001</v>
      </c>
      <c r="J26" s="172">
        <v>8046.3360000000002</v>
      </c>
      <c r="K26" s="197">
        <v>312.25299999999999</v>
      </c>
      <c r="L26" s="149">
        <v>37108.481742614582</v>
      </c>
      <c r="M26" s="105">
        <v>20056.330609937821</v>
      </c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</row>
    <row r="27" spans="1:26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138.63909999999998</v>
      </c>
      <c r="I27" s="199">
        <v>14.172699999999999</v>
      </c>
      <c r="J27" s="170">
        <v>67002.131000000008</v>
      </c>
      <c r="K27" s="199">
        <v>4326.43</v>
      </c>
      <c r="L27" s="145">
        <v>40273.710062072445</v>
      </c>
      <c r="M27" s="112">
        <v>25438.754318748961</v>
      </c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</row>
    <row r="28" spans="1:26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9.3391999999999999</v>
      </c>
      <c r="I28" s="197">
        <v>1.6208</v>
      </c>
      <c r="J28" s="172">
        <v>4063.7159999999999</v>
      </c>
      <c r="K28" s="197">
        <v>630.24199999999996</v>
      </c>
      <c r="L28" s="149">
        <v>36260.386328593457</v>
      </c>
      <c r="M28" s="105">
        <v>32403.854063836789</v>
      </c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</row>
    <row r="29" spans="1:26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129.29989999999998</v>
      </c>
      <c r="I29" s="197">
        <v>12.5519</v>
      </c>
      <c r="J29" s="172">
        <v>62938.415000000008</v>
      </c>
      <c r="K29" s="197">
        <v>3696.1880000000001</v>
      </c>
      <c r="L29" s="149">
        <v>40563.588345131495</v>
      </c>
      <c r="M29" s="105">
        <v>24539.365886173939</v>
      </c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</row>
    <row r="30" spans="1:26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140.31569999999999</v>
      </c>
      <c r="I30" s="199">
        <v>12.6957</v>
      </c>
      <c r="J30" s="170">
        <v>66791.872000000003</v>
      </c>
      <c r="K30" s="199">
        <v>4038.8150000000001</v>
      </c>
      <c r="L30" s="145">
        <v>39667.616192153364</v>
      </c>
      <c r="M30" s="112">
        <v>26510.386718862817</v>
      </c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</row>
    <row r="31" spans="1:26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99.046499999999995</v>
      </c>
      <c r="I31" s="197">
        <v>11.3957</v>
      </c>
      <c r="J31" s="172">
        <v>48187.937999999995</v>
      </c>
      <c r="K31" s="197">
        <v>3613.4769999999999</v>
      </c>
      <c r="L31" s="149">
        <v>40543.194358205488</v>
      </c>
      <c r="M31" s="105">
        <v>26424.272605748953</v>
      </c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</row>
    <row r="32" spans="1:26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41.269199999999998</v>
      </c>
      <c r="I32" s="197">
        <v>1.3</v>
      </c>
      <c r="J32" s="172">
        <v>18603.934000000001</v>
      </c>
      <c r="K32" s="197">
        <v>425.33800000000002</v>
      </c>
      <c r="L32" s="149">
        <v>37566.219682798146</v>
      </c>
      <c r="M32" s="105">
        <v>27265.25641025641</v>
      </c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</row>
    <row r="33" spans="1:26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136.09809999999999</v>
      </c>
      <c r="I33" s="199">
        <v>24.447800000000001</v>
      </c>
      <c r="J33" s="170">
        <v>64607.546000000002</v>
      </c>
      <c r="K33" s="199">
        <v>8841.7139999999981</v>
      </c>
      <c r="L33" s="145">
        <v>39559.421965969159</v>
      </c>
      <c r="M33" s="112">
        <v>30138.069683161666</v>
      </c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</row>
    <row r="34" spans="1:26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136.09809999999999</v>
      </c>
      <c r="I34" s="201">
        <v>24.447800000000001</v>
      </c>
      <c r="J34" s="168">
        <v>64607.546000000002</v>
      </c>
      <c r="K34" s="201">
        <v>8841.7139999999981</v>
      </c>
      <c r="L34" s="141">
        <v>39559.421965969159</v>
      </c>
      <c r="M34" s="119">
        <v>30138.069683161666</v>
      </c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</row>
    <row r="35" spans="1:26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</row>
    <row r="36" spans="1:26" ht="12.75" customHeight="1" x14ac:dyDescent="0.2">
      <c r="A36" s="121"/>
      <c r="B36" s="153" t="s">
        <v>144</v>
      </c>
      <c r="C36" s="389" t="s">
        <v>295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</row>
  </sheetData>
  <mergeCells count="14">
    <mergeCell ref="C36:M36"/>
    <mergeCell ref="K9:K11"/>
    <mergeCell ref="L9:L11"/>
    <mergeCell ref="M9:M11"/>
    <mergeCell ref="B5:F5"/>
    <mergeCell ref="H5:I5"/>
    <mergeCell ref="L5:M5"/>
    <mergeCell ref="B7:G11"/>
    <mergeCell ref="H7:I8"/>
    <mergeCell ref="J7:K8"/>
    <mergeCell ref="L7:M8"/>
    <mergeCell ref="H9:H11"/>
    <mergeCell ref="I9:I11"/>
    <mergeCell ref="J9:J11"/>
  </mergeCells>
  <conditionalFormatting sqref="B6">
    <cfRule type="expression" dxfId="42" priority="1" stopIfTrue="1">
      <formula>#REF!=" "</formula>
    </cfRule>
  </conditionalFormatting>
  <conditionalFormatting sqref="E2">
    <cfRule type="expression" dxfId="41" priority="4" stopIfTrue="1">
      <formula>#REF!=" ?"</formula>
    </cfRule>
  </conditionalFormatting>
  <conditionalFormatting sqref="E6">
    <cfRule type="expression" dxfId="40" priority="20" stopIfTrue="1">
      <formula>#REF!=" "</formula>
    </cfRule>
  </conditionalFormatting>
  <conditionalFormatting sqref="M35:Z35">
    <cfRule type="expression" dxfId="39" priority="2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pageSetUpPr autoPageBreaks="0" fitToPage="1"/>
  </sheetPr>
  <dimension ref="A2:Z18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42578125" style="2" customWidth="1"/>
    <col min="9" max="9" width="11.5703125" style="2" customWidth="1"/>
    <col min="10" max="10" width="13.5703125" style="2" customWidth="1"/>
    <col min="11" max="12" width="14" style="2" bestFit="1" customWidth="1"/>
    <col min="13" max="13" width="8.7109375" style="2" customWidth="1"/>
    <col min="14" max="14" width="9.7109375" style="2" customWidth="1"/>
    <col min="15" max="15" width="11.7109375" style="2" bestFit="1" customWidth="1"/>
    <col min="16" max="16" width="11.28515625" style="2" customWidth="1"/>
    <col min="17" max="17" width="13.42578125" style="2" customWidth="1"/>
    <col min="18" max="26" width="9.140625" style="2" customWidth="1"/>
    <col min="27" max="16384" width="9.140625" style="2"/>
  </cols>
  <sheetData>
    <row r="2" spans="1:26" s="3" customFormat="1" ht="15.75" x14ac:dyDescent="0.2">
      <c r="B2" s="122" t="s">
        <v>72</v>
      </c>
      <c r="C2" s="122"/>
      <c r="D2" s="122"/>
      <c r="E2" s="122"/>
      <c r="F2" s="123" t="s">
        <v>218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22"/>
      <c r="C3" s="122"/>
      <c r="D3" s="122"/>
      <c r="E3" s="122"/>
      <c r="F3" s="123"/>
      <c r="G3" s="124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4" customFormat="1" ht="21" customHeight="1" x14ac:dyDescent="0.2">
      <c r="A5" s="3"/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126" t="s">
        <v>18</v>
      </c>
      <c r="P5" s="126"/>
      <c r="Q5" s="126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">
      <c r="A6" s="4"/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57</v>
      </c>
      <c r="I7" s="395"/>
      <c r="J7" s="396"/>
      <c r="K7" s="400" t="s">
        <v>79</v>
      </c>
      <c r="L7" s="395"/>
      <c r="M7" s="395"/>
      <c r="N7" s="395"/>
      <c r="O7" s="396"/>
      <c r="P7" s="400" t="s">
        <v>29</v>
      </c>
      <c r="Q7" s="396"/>
      <c r="R7" s="7"/>
    </row>
    <row r="8" spans="1:26" ht="15" customHeight="1" x14ac:dyDescent="0.2">
      <c r="A8" s="6"/>
      <c r="B8" s="403"/>
      <c r="C8" s="404"/>
      <c r="D8" s="404"/>
      <c r="E8" s="404"/>
      <c r="F8" s="404"/>
      <c r="G8" s="405"/>
      <c r="H8" s="397"/>
      <c r="I8" s="398"/>
      <c r="J8" s="399"/>
      <c r="K8" s="409"/>
      <c r="L8" s="398"/>
      <c r="M8" s="398"/>
      <c r="N8" s="398"/>
      <c r="O8" s="399"/>
      <c r="P8" s="409"/>
      <c r="Q8" s="399"/>
      <c r="R8" s="7"/>
    </row>
    <row r="9" spans="1:26" ht="20.45" customHeight="1" x14ac:dyDescent="0.2">
      <c r="A9" s="6"/>
      <c r="B9" s="403"/>
      <c r="C9" s="404"/>
      <c r="D9" s="404"/>
      <c r="E9" s="404"/>
      <c r="F9" s="404"/>
      <c r="G9" s="405"/>
      <c r="H9" s="410" t="s">
        <v>178</v>
      </c>
      <c r="I9" s="45" t="s">
        <v>155</v>
      </c>
      <c r="J9" s="47"/>
      <c r="K9" s="416" t="s">
        <v>138</v>
      </c>
      <c r="L9" s="45" t="s">
        <v>155</v>
      </c>
      <c r="M9" s="46"/>
      <c r="N9" s="46"/>
      <c r="O9" s="47"/>
      <c r="P9" s="416" t="s">
        <v>138</v>
      </c>
      <c r="Q9" s="413" t="s">
        <v>290</v>
      </c>
      <c r="R9" s="7"/>
    </row>
    <row r="10" spans="1:26" ht="20.4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289</v>
      </c>
      <c r="J10" s="390" t="s">
        <v>185</v>
      </c>
      <c r="K10" s="417"/>
      <c r="L10" s="392" t="s">
        <v>289</v>
      </c>
      <c r="M10" s="419" t="s">
        <v>58</v>
      </c>
      <c r="N10" s="419" t="s">
        <v>184</v>
      </c>
      <c r="O10" s="390" t="s">
        <v>59</v>
      </c>
      <c r="P10" s="417"/>
      <c r="Q10" s="414"/>
      <c r="R10" s="7"/>
    </row>
    <row r="11" spans="1:26" ht="13.5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391"/>
      <c r="K11" s="418"/>
      <c r="L11" s="393"/>
      <c r="M11" s="420"/>
      <c r="N11" s="420"/>
      <c r="O11" s="391"/>
      <c r="P11" s="418"/>
      <c r="Q11" s="415"/>
      <c r="R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53234.036699999997</v>
      </c>
      <c r="I12" s="130">
        <v>49607.675599999988</v>
      </c>
      <c r="J12" s="131">
        <v>622.76620000000003</v>
      </c>
      <c r="K12" s="164">
        <v>23580397.436000004</v>
      </c>
      <c r="L12" s="130">
        <v>21899802.495999996</v>
      </c>
      <c r="M12" s="204">
        <v>21320.927000000003</v>
      </c>
      <c r="N12" s="204">
        <v>5513.652</v>
      </c>
      <c r="O12" s="131">
        <v>362699.96399999992</v>
      </c>
      <c r="P12" s="133">
        <v>36913.09623466272</v>
      </c>
      <c r="Q12" s="91">
        <v>36788.330016682608</v>
      </c>
      <c r="R12" s="7"/>
    </row>
    <row r="13" spans="1:26" ht="13.5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6176.7448000000049</v>
      </c>
      <c r="I13" s="134">
        <v>5240.760299999999</v>
      </c>
      <c r="J13" s="135">
        <v>58.829000000000008</v>
      </c>
      <c r="K13" s="166">
        <v>2902963.4370000013</v>
      </c>
      <c r="L13" s="134">
        <v>2355186.8699999992</v>
      </c>
      <c r="M13" s="206">
        <v>6499.8490000000002</v>
      </c>
      <c r="N13" s="206">
        <v>1078.0349999999999</v>
      </c>
      <c r="O13" s="135">
        <v>151775.26099999994</v>
      </c>
      <c r="P13" s="137">
        <v>39165.228220210738</v>
      </c>
      <c r="Q13" s="98">
        <v>37449.82812894533</v>
      </c>
      <c r="R13" s="7"/>
    </row>
    <row r="14" spans="1:26" ht="13.5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6176.7448000000049</v>
      </c>
      <c r="I14" s="138">
        <v>5240.760299999999</v>
      </c>
      <c r="J14" s="139">
        <v>58.829000000000008</v>
      </c>
      <c r="K14" s="168">
        <v>2902963.4370000013</v>
      </c>
      <c r="L14" s="138">
        <v>2355186.8699999992</v>
      </c>
      <c r="M14" s="318">
        <v>6499.8490000000002</v>
      </c>
      <c r="N14" s="318">
        <v>1078.0349999999999</v>
      </c>
      <c r="O14" s="139">
        <v>151775.26099999994</v>
      </c>
      <c r="P14" s="141">
        <v>39165.228220210738</v>
      </c>
      <c r="Q14" s="119">
        <v>37449.82812894533</v>
      </c>
      <c r="R14" s="7"/>
    </row>
    <row r="15" spans="1:26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7437.230900000005</v>
      </c>
      <c r="I15" s="142">
        <v>6816.9881000000096</v>
      </c>
      <c r="J15" s="143">
        <v>66.539300000000026</v>
      </c>
      <c r="K15" s="170">
        <v>3342631.9990000008</v>
      </c>
      <c r="L15" s="142">
        <v>3056191.9280000008</v>
      </c>
      <c r="M15" s="319">
        <v>4334.3590000000004</v>
      </c>
      <c r="N15" s="319">
        <v>2156.5549999999998</v>
      </c>
      <c r="O15" s="143">
        <v>29822.731000000007</v>
      </c>
      <c r="P15" s="145">
        <v>37453.814508210744</v>
      </c>
      <c r="Q15" s="112">
        <v>37359.997836385599</v>
      </c>
      <c r="R15" s="7"/>
    </row>
    <row r="16" spans="1:26" ht="13.5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7437.230900000005</v>
      </c>
      <c r="I16" s="138">
        <v>6816.9881000000096</v>
      </c>
      <c r="J16" s="139">
        <v>66.539300000000026</v>
      </c>
      <c r="K16" s="168">
        <v>3342631.9990000008</v>
      </c>
      <c r="L16" s="138">
        <v>3056191.9280000008</v>
      </c>
      <c r="M16" s="318">
        <v>4334.3590000000004</v>
      </c>
      <c r="N16" s="318">
        <v>2156.5549999999998</v>
      </c>
      <c r="O16" s="139">
        <v>29822.731000000007</v>
      </c>
      <c r="P16" s="141">
        <v>37453.814508210744</v>
      </c>
      <c r="Q16" s="119">
        <v>37359.997836385599</v>
      </c>
      <c r="R16" s="7"/>
    </row>
    <row r="17" spans="1:18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5992.3377</v>
      </c>
      <c r="I17" s="142">
        <v>5706.4650999999994</v>
      </c>
      <c r="J17" s="143">
        <v>42.401200000000003</v>
      </c>
      <c r="K17" s="170">
        <v>2673216.7399999993</v>
      </c>
      <c r="L17" s="142">
        <v>2556151.6370000001</v>
      </c>
      <c r="M17" s="319">
        <v>1046.6860000000001</v>
      </c>
      <c r="N17" s="319">
        <v>100.14</v>
      </c>
      <c r="O17" s="143">
        <v>21575.603999999999</v>
      </c>
      <c r="P17" s="145">
        <v>37175.485231192266</v>
      </c>
      <c r="Q17" s="112">
        <v>37328.299163113552</v>
      </c>
      <c r="R17" s="7"/>
    </row>
    <row r="18" spans="1:18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3198.0189</v>
      </c>
      <c r="I18" s="146">
        <v>3032.1508999999992</v>
      </c>
      <c r="J18" s="147">
        <v>34.054100000000005</v>
      </c>
      <c r="K18" s="172">
        <v>1425105.6340000001</v>
      </c>
      <c r="L18" s="146">
        <v>1359398.2220000005</v>
      </c>
      <c r="M18" s="320">
        <v>288.89800000000002</v>
      </c>
      <c r="N18" s="320">
        <v>0</v>
      </c>
      <c r="O18" s="147">
        <v>11967.389999999998</v>
      </c>
      <c r="P18" s="149">
        <v>37135.116003640047</v>
      </c>
      <c r="Q18" s="105">
        <v>37360.66868132016</v>
      </c>
      <c r="R18" s="7"/>
    </row>
    <row r="19" spans="1:18" ht="13.5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2794.3188000000005</v>
      </c>
      <c r="I19" s="138">
        <v>2674.3141999999998</v>
      </c>
      <c r="J19" s="139">
        <v>8.3471000000000011</v>
      </c>
      <c r="K19" s="168">
        <v>1248111.1059999992</v>
      </c>
      <c r="L19" s="138">
        <v>1196753.4149999993</v>
      </c>
      <c r="M19" s="318">
        <v>757.78800000000001</v>
      </c>
      <c r="N19" s="318">
        <v>100.14</v>
      </c>
      <c r="O19" s="139">
        <v>9608.2139999999999</v>
      </c>
      <c r="P19" s="141">
        <v>37221.686671303665</v>
      </c>
      <c r="Q19" s="119">
        <v>37291.598440452486</v>
      </c>
      <c r="R19" s="7"/>
    </row>
    <row r="20" spans="1:18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5037.4129999999996</v>
      </c>
      <c r="I20" s="142">
        <v>4778.4301999999989</v>
      </c>
      <c r="J20" s="143">
        <v>74.154999999999973</v>
      </c>
      <c r="K20" s="170">
        <v>2205501.5130000003</v>
      </c>
      <c r="L20" s="142">
        <v>2096521.6720000003</v>
      </c>
      <c r="M20" s="319">
        <v>1781.3919999999998</v>
      </c>
      <c r="N20" s="319">
        <v>201.541</v>
      </c>
      <c r="O20" s="143">
        <v>22057.274000000001</v>
      </c>
      <c r="P20" s="145">
        <v>36485.353245802966</v>
      </c>
      <c r="Q20" s="112">
        <v>36562.245762914645</v>
      </c>
      <c r="R20" s="7"/>
    </row>
    <row r="21" spans="1:18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1240.9293000000002</v>
      </c>
      <c r="I21" s="146">
        <v>1190.1158</v>
      </c>
      <c r="J21" s="147">
        <v>21.813699999999994</v>
      </c>
      <c r="K21" s="172">
        <v>545051.88600000006</v>
      </c>
      <c r="L21" s="146">
        <v>525130.55200000003</v>
      </c>
      <c r="M21" s="320">
        <v>1182.6099999999999</v>
      </c>
      <c r="N21" s="320">
        <v>26.991</v>
      </c>
      <c r="O21" s="147">
        <v>2892.951</v>
      </c>
      <c r="P21" s="149">
        <v>36602.399911098873</v>
      </c>
      <c r="Q21" s="105">
        <v>36770.270030305735</v>
      </c>
      <c r="R21" s="7"/>
    </row>
    <row r="22" spans="1:18" ht="13.5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3796.4836999999993</v>
      </c>
      <c r="I22" s="138">
        <v>3588.3143999999993</v>
      </c>
      <c r="J22" s="139">
        <v>52.341299999999983</v>
      </c>
      <c r="K22" s="168">
        <v>1660449.6270000001</v>
      </c>
      <c r="L22" s="138">
        <v>1571391.1200000003</v>
      </c>
      <c r="M22" s="318">
        <v>598.78200000000004</v>
      </c>
      <c r="N22" s="318">
        <v>174.55</v>
      </c>
      <c r="O22" s="139">
        <v>19164.323</v>
      </c>
      <c r="P22" s="141">
        <v>36447.095044817397</v>
      </c>
      <c r="Q22" s="119">
        <v>36493.251538939854</v>
      </c>
      <c r="R22" s="7"/>
    </row>
    <row r="23" spans="1:18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7694.6264000000028</v>
      </c>
      <c r="I23" s="142">
        <v>7325.2444000000014</v>
      </c>
      <c r="J23" s="143">
        <v>107.82349999999998</v>
      </c>
      <c r="K23" s="170">
        <v>3394945.8650000007</v>
      </c>
      <c r="L23" s="142">
        <v>3245315.9999999991</v>
      </c>
      <c r="M23" s="319">
        <v>1493.3689999999999</v>
      </c>
      <c r="N23" s="319">
        <v>542.9190000000001</v>
      </c>
      <c r="O23" s="143">
        <v>40200.86099999999</v>
      </c>
      <c r="P23" s="145">
        <v>36767.497303919343</v>
      </c>
      <c r="Q23" s="112">
        <v>36919.314255234938</v>
      </c>
      <c r="R23" s="7"/>
    </row>
    <row r="24" spans="1:18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2201.9796000000006</v>
      </c>
      <c r="I24" s="146">
        <v>2056.7858000000006</v>
      </c>
      <c r="J24" s="147">
        <v>35.964399999999991</v>
      </c>
      <c r="K24" s="172">
        <v>968991.67700000072</v>
      </c>
      <c r="L24" s="146">
        <v>912698.24800000049</v>
      </c>
      <c r="M24" s="320">
        <v>629.40499999999997</v>
      </c>
      <c r="N24" s="320">
        <v>163.79500000000002</v>
      </c>
      <c r="O24" s="147">
        <v>12027.587</v>
      </c>
      <c r="P24" s="149">
        <v>36671.232747418144</v>
      </c>
      <c r="Q24" s="105">
        <v>36979.148403948217</v>
      </c>
      <c r="R24" s="7"/>
    </row>
    <row r="25" spans="1:18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2836.3427000000006</v>
      </c>
      <c r="I25" s="146">
        <v>2688.9464000000007</v>
      </c>
      <c r="J25" s="147">
        <v>51.353099999999991</v>
      </c>
      <c r="K25" s="172">
        <v>1240543.5569999993</v>
      </c>
      <c r="L25" s="146">
        <v>1178992.4959999991</v>
      </c>
      <c r="M25" s="320">
        <v>492.346</v>
      </c>
      <c r="N25" s="320">
        <v>113.53</v>
      </c>
      <c r="O25" s="147">
        <v>19511.447999999993</v>
      </c>
      <c r="P25" s="149">
        <v>36447.862858744083</v>
      </c>
      <c r="Q25" s="105">
        <v>36538.242140738308</v>
      </c>
      <c r="R25" s="7"/>
    </row>
    <row r="26" spans="1:18" ht="13.5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2656.3041000000012</v>
      </c>
      <c r="I26" s="138">
        <v>2579.5122000000001</v>
      </c>
      <c r="J26" s="139">
        <v>20.506000000000004</v>
      </c>
      <c r="K26" s="168">
        <v>1185410.6310000005</v>
      </c>
      <c r="L26" s="138">
        <v>1153625.2559999996</v>
      </c>
      <c r="M26" s="318">
        <v>371.61799999999994</v>
      </c>
      <c r="N26" s="318">
        <v>265.59399999999999</v>
      </c>
      <c r="O26" s="139">
        <v>8661.8259999999973</v>
      </c>
      <c r="P26" s="141">
        <v>37188.595707095432</v>
      </c>
      <c r="Q26" s="119">
        <v>37268.84408610277</v>
      </c>
      <c r="R26" s="7"/>
    </row>
    <row r="27" spans="1:18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8737.5978999999897</v>
      </c>
      <c r="I27" s="142">
        <v>8328.7968999999939</v>
      </c>
      <c r="J27" s="143">
        <v>100.64569999999999</v>
      </c>
      <c r="K27" s="170">
        <v>3819885.4980000006</v>
      </c>
      <c r="L27" s="142">
        <v>3646333.8929999992</v>
      </c>
      <c r="M27" s="319">
        <v>2930.1959999999999</v>
      </c>
      <c r="N27" s="319">
        <v>207.95000000000002</v>
      </c>
      <c r="O27" s="143">
        <v>39213.384000000013</v>
      </c>
      <c r="P27" s="145">
        <v>36431.499268237145</v>
      </c>
      <c r="Q27" s="112">
        <v>36483.199362203217</v>
      </c>
      <c r="R27" s="7"/>
    </row>
    <row r="28" spans="1:18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2604.1101999999996</v>
      </c>
      <c r="I28" s="146">
        <v>2504.1770000000001</v>
      </c>
      <c r="J28" s="147">
        <v>36.342400000000005</v>
      </c>
      <c r="K28" s="172">
        <v>1124277.8020000008</v>
      </c>
      <c r="L28" s="146">
        <v>1087707.0800000008</v>
      </c>
      <c r="M28" s="320">
        <v>525.47</v>
      </c>
      <c r="N28" s="320">
        <v>84.707999999999998</v>
      </c>
      <c r="O28" s="147">
        <v>12220.451999999999</v>
      </c>
      <c r="P28" s="149">
        <v>35977.669775009301</v>
      </c>
      <c r="Q28" s="105">
        <v>36196.425678642809</v>
      </c>
      <c r="R28" s="7"/>
    </row>
    <row r="29" spans="1:18" ht="13.5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6133.4876999999906</v>
      </c>
      <c r="I29" s="138">
        <v>5824.6198999999933</v>
      </c>
      <c r="J29" s="139">
        <v>64.303299999999993</v>
      </c>
      <c r="K29" s="168">
        <v>2695607.696</v>
      </c>
      <c r="L29" s="138">
        <v>2558626.8129999982</v>
      </c>
      <c r="M29" s="318">
        <v>2404.7259999999997</v>
      </c>
      <c r="N29" s="318">
        <v>123.24200000000002</v>
      </c>
      <c r="O29" s="139">
        <v>26992.932000000012</v>
      </c>
      <c r="P29" s="141">
        <v>36624.182790269064</v>
      </c>
      <c r="Q29" s="119">
        <v>36606.491881699163</v>
      </c>
      <c r="R29" s="7"/>
    </row>
    <row r="30" spans="1:18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6379.9392999999982</v>
      </c>
      <c r="I30" s="142">
        <v>6002.4210999999959</v>
      </c>
      <c r="J30" s="143">
        <v>76.942000000000007</v>
      </c>
      <c r="K30" s="170">
        <v>2754563.6380000021</v>
      </c>
      <c r="L30" s="142">
        <v>2599338.9110000003</v>
      </c>
      <c r="M30" s="319">
        <v>1102.1569999999999</v>
      </c>
      <c r="N30" s="319">
        <v>1043.117</v>
      </c>
      <c r="O30" s="143">
        <v>26162.217999999993</v>
      </c>
      <c r="P30" s="145">
        <v>35979.491189412031</v>
      </c>
      <c r="Q30" s="112">
        <v>36087.367465216135</v>
      </c>
      <c r="R30" s="7"/>
    </row>
    <row r="31" spans="1:18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3460.5256000000008</v>
      </c>
      <c r="I31" s="146">
        <v>3251.5101</v>
      </c>
      <c r="J31" s="147">
        <v>24.829299999999993</v>
      </c>
      <c r="K31" s="172">
        <v>1487038.9120000016</v>
      </c>
      <c r="L31" s="146">
        <v>1398959.7360000007</v>
      </c>
      <c r="M31" s="320">
        <v>161.69899999999998</v>
      </c>
      <c r="N31" s="320">
        <v>956.08299999999997</v>
      </c>
      <c r="O31" s="147">
        <v>7802.9580000000005</v>
      </c>
      <c r="P31" s="149">
        <v>35809.56295579303</v>
      </c>
      <c r="Q31" s="105">
        <v>35854.102990484353</v>
      </c>
      <c r="R31" s="7"/>
    </row>
    <row r="32" spans="1:18" ht="13.5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2919.4136999999978</v>
      </c>
      <c r="I32" s="138">
        <v>2750.9109999999964</v>
      </c>
      <c r="J32" s="139">
        <v>52.112700000000018</v>
      </c>
      <c r="K32" s="168">
        <v>1267524.7260000005</v>
      </c>
      <c r="L32" s="138">
        <v>1200379.1749999998</v>
      </c>
      <c r="M32" s="318">
        <v>940.45799999999997</v>
      </c>
      <c r="N32" s="318">
        <v>87.033999999999992</v>
      </c>
      <c r="O32" s="139">
        <v>18359.259999999995</v>
      </c>
      <c r="P32" s="141">
        <v>36180.915537938359</v>
      </c>
      <c r="Q32" s="119">
        <v>36363.080418329337</v>
      </c>
      <c r="R32" s="7"/>
    </row>
    <row r="33" spans="1:18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5778.1466999999984</v>
      </c>
      <c r="I33" s="142">
        <v>5408.5695000000014</v>
      </c>
      <c r="J33" s="143">
        <v>95.430500000000009</v>
      </c>
      <c r="K33" s="170">
        <v>2486688.7459999989</v>
      </c>
      <c r="L33" s="142">
        <v>2344761.5849999986</v>
      </c>
      <c r="M33" s="319">
        <v>2132.9189999999999</v>
      </c>
      <c r="N33" s="319">
        <v>183.39500000000004</v>
      </c>
      <c r="O33" s="143">
        <v>31892.630999999998</v>
      </c>
      <c r="P33" s="145">
        <v>35863.413119411911</v>
      </c>
      <c r="Q33" s="112">
        <v>36127.26040591691</v>
      </c>
      <c r="R33" s="7"/>
    </row>
    <row r="34" spans="1:18" ht="13.5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5778.1466999999984</v>
      </c>
      <c r="I34" s="138">
        <v>5408.5695000000014</v>
      </c>
      <c r="J34" s="139">
        <v>95.430500000000009</v>
      </c>
      <c r="K34" s="168">
        <v>2486688.7459999989</v>
      </c>
      <c r="L34" s="138">
        <v>2344761.5849999986</v>
      </c>
      <c r="M34" s="318">
        <v>2132.9189999999999</v>
      </c>
      <c r="N34" s="318">
        <v>183.39500000000004</v>
      </c>
      <c r="O34" s="139">
        <v>31892.630999999998</v>
      </c>
      <c r="P34" s="141">
        <v>35863.413119411911</v>
      </c>
      <c r="Q34" s="119">
        <v>36127.26040591691</v>
      </c>
      <c r="R34" s="7"/>
    </row>
    <row r="35" spans="1:18" ht="12.75" customHeight="1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x14ac:dyDescent="0.2">
      <c r="B36" s="153" t="s">
        <v>144</v>
      </c>
      <c r="C36" s="389" t="s">
        <v>22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</row>
    <row r="186" ht="10.5" customHeight="1" x14ac:dyDescent="0.2"/>
  </sheetData>
  <mergeCells count="15">
    <mergeCell ref="C36:Q36"/>
    <mergeCell ref="J10:J11"/>
    <mergeCell ref="I10:I11"/>
    <mergeCell ref="H7:J8"/>
    <mergeCell ref="B7:G11"/>
    <mergeCell ref="K7:O8"/>
    <mergeCell ref="P7:Q8"/>
    <mergeCell ref="H9:H11"/>
    <mergeCell ref="Q9:Q11"/>
    <mergeCell ref="P9:P11"/>
    <mergeCell ref="K9:K11"/>
    <mergeCell ref="O10:O11"/>
    <mergeCell ref="N10:N11"/>
    <mergeCell ref="M10:M11"/>
    <mergeCell ref="L10:L11"/>
  </mergeCells>
  <phoneticPr fontId="0" type="noConversion"/>
  <conditionalFormatting sqref="B6">
    <cfRule type="expression" dxfId="146" priority="1" stopIfTrue="1">
      <formula>#REF!=" "</formula>
    </cfRule>
  </conditionalFormatting>
  <conditionalFormatting sqref="E2:E3">
    <cfRule type="expression" dxfId="145" priority="4" stopIfTrue="1">
      <formula>#REF!=" ?"</formula>
    </cfRule>
  </conditionalFormatting>
  <conditionalFormatting sqref="E6">
    <cfRule type="expression" dxfId="144" priority="2" stopIfTrue="1">
      <formula>R6=" "</formula>
    </cfRule>
  </conditionalFormatting>
  <conditionalFormatting sqref="Q35">
    <cfRule type="expression" dxfId="143" priority="3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4" orientation="landscape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27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251</v>
      </c>
      <c r="C2" s="122"/>
      <c r="D2" s="122"/>
      <c r="E2" s="122"/>
      <c r="F2" s="123" t="s">
        <v>243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0" t="s">
        <v>300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/>
      <c r="M4" s="125" t="s">
        <v>140</v>
      </c>
      <c r="N4" s="125"/>
      <c r="O4" s="125"/>
      <c r="P4" s="248" t="s">
        <v>141</v>
      </c>
      <c r="Q4" s="125"/>
      <c r="R4" s="248"/>
      <c r="S4" s="125"/>
    </row>
    <row r="5" spans="1:26" s="3" customFormat="1" ht="30" customHeight="1" x14ac:dyDescent="0.2">
      <c r="B5" s="494" t="s">
        <v>353</v>
      </c>
      <c r="C5" s="494"/>
      <c r="D5" s="494"/>
      <c r="E5" s="494"/>
      <c r="F5" s="494"/>
      <c r="G5" s="494"/>
      <c r="H5" s="126" t="s">
        <v>181</v>
      </c>
      <c r="I5" s="126"/>
      <c r="J5" s="126"/>
      <c r="K5" s="126"/>
      <c r="L5" s="126"/>
      <c r="M5" s="126" t="s">
        <v>167</v>
      </c>
      <c r="N5" s="126"/>
      <c r="O5" s="126"/>
      <c r="P5" s="250" t="s">
        <v>21</v>
      </c>
      <c r="Q5" s="126"/>
      <c r="R5" s="250"/>
      <c r="S5" s="126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176</v>
      </c>
      <c r="I7" s="519"/>
      <c r="J7" s="519"/>
      <c r="K7" s="519"/>
      <c r="L7" s="400" t="s">
        <v>174</v>
      </c>
      <c r="M7" s="519"/>
      <c r="N7" s="519"/>
      <c r="O7" s="519"/>
      <c r="P7" s="400" t="s">
        <v>175</v>
      </c>
      <c r="Q7" s="519"/>
      <c r="R7" s="519"/>
      <c r="S7" s="512"/>
      <c r="T7" s="7"/>
    </row>
    <row r="8" spans="1:26" ht="15" customHeight="1" x14ac:dyDescent="0.2">
      <c r="A8" s="6"/>
      <c r="B8" s="403"/>
      <c r="C8" s="404"/>
      <c r="D8" s="404"/>
      <c r="E8" s="404"/>
      <c r="F8" s="404"/>
      <c r="G8" s="405"/>
      <c r="H8" s="520"/>
      <c r="I8" s="521"/>
      <c r="J8" s="521"/>
      <c r="K8" s="521"/>
      <c r="L8" s="513"/>
      <c r="M8" s="521"/>
      <c r="N8" s="521"/>
      <c r="O8" s="521"/>
      <c r="P8" s="513"/>
      <c r="Q8" s="521"/>
      <c r="R8" s="521"/>
      <c r="S8" s="514"/>
      <c r="T8" s="7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66" t="s">
        <v>148</v>
      </c>
      <c r="I9" s="470"/>
      <c r="J9" s="469" t="s">
        <v>7</v>
      </c>
      <c r="K9" s="473"/>
      <c r="L9" s="475" t="s">
        <v>148</v>
      </c>
      <c r="M9" s="470"/>
      <c r="N9" s="469" t="s">
        <v>7</v>
      </c>
      <c r="O9" s="473"/>
      <c r="P9" s="475" t="s">
        <v>148</v>
      </c>
      <c r="Q9" s="470"/>
      <c r="R9" s="469" t="s">
        <v>7</v>
      </c>
      <c r="S9" s="479"/>
      <c r="T9" s="7"/>
    </row>
    <row r="10" spans="1:26" ht="15" customHeight="1" x14ac:dyDescent="0.2">
      <c r="A10" s="6"/>
      <c r="B10" s="403"/>
      <c r="C10" s="404"/>
      <c r="D10" s="404"/>
      <c r="E10" s="404"/>
      <c r="F10" s="404"/>
      <c r="G10" s="405"/>
      <c r="H10" s="410" t="s">
        <v>138</v>
      </c>
      <c r="I10" s="529" t="s">
        <v>11</v>
      </c>
      <c r="J10" s="529" t="s">
        <v>138</v>
      </c>
      <c r="K10" s="522" t="s">
        <v>11</v>
      </c>
      <c r="L10" s="416" t="s">
        <v>138</v>
      </c>
      <c r="M10" s="529" t="s">
        <v>11</v>
      </c>
      <c r="N10" s="529" t="s">
        <v>138</v>
      </c>
      <c r="O10" s="522" t="s">
        <v>11</v>
      </c>
      <c r="P10" s="416" t="s">
        <v>138</v>
      </c>
      <c r="Q10" s="529" t="s">
        <v>11</v>
      </c>
      <c r="R10" s="529" t="s">
        <v>138</v>
      </c>
      <c r="S10" s="413" t="s">
        <v>11</v>
      </c>
      <c r="T10" s="7"/>
    </row>
    <row r="11" spans="1:26" ht="15" customHeight="1" thickBot="1" x14ac:dyDescent="0.25">
      <c r="A11" s="6"/>
      <c r="B11" s="406"/>
      <c r="C11" s="407"/>
      <c r="D11" s="407"/>
      <c r="E11" s="407"/>
      <c r="F11" s="407"/>
      <c r="G11" s="408"/>
      <c r="H11" s="528"/>
      <c r="I11" s="530"/>
      <c r="J11" s="530"/>
      <c r="K11" s="533"/>
      <c r="L11" s="532"/>
      <c r="M11" s="530"/>
      <c r="N11" s="530"/>
      <c r="O11" s="533"/>
      <c r="P11" s="532"/>
      <c r="Q11" s="530"/>
      <c r="R11" s="530"/>
      <c r="S11" s="531"/>
      <c r="T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924.25360000000001</v>
      </c>
      <c r="I12" s="90">
        <v>824.19400000000007</v>
      </c>
      <c r="J12" s="90">
        <v>127.05629999999998</v>
      </c>
      <c r="K12" s="193">
        <v>114.09660000000001</v>
      </c>
      <c r="L12" s="164">
        <v>445220.69499999995</v>
      </c>
      <c r="M12" s="90">
        <v>372754.90100000001</v>
      </c>
      <c r="N12" s="90">
        <v>42290.321000000004</v>
      </c>
      <c r="O12" s="193">
        <v>36786.576000000001</v>
      </c>
      <c r="P12" s="133">
        <v>40142.364155609808</v>
      </c>
      <c r="Q12" s="86">
        <v>37688.831047868174</v>
      </c>
      <c r="R12" s="86">
        <v>27737.258338757441</v>
      </c>
      <c r="S12" s="91">
        <v>26868.004830994087</v>
      </c>
      <c r="T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144.72630000000001</v>
      </c>
      <c r="I13" s="97">
        <v>125.39279999999999</v>
      </c>
      <c r="J13" s="97">
        <v>23.477699999999999</v>
      </c>
      <c r="K13" s="195">
        <v>21.145700000000001</v>
      </c>
      <c r="L13" s="166">
        <v>71097.325999999986</v>
      </c>
      <c r="M13" s="97">
        <v>56829.598999999987</v>
      </c>
      <c r="N13" s="97">
        <v>7407.02</v>
      </c>
      <c r="O13" s="195">
        <v>6518.902</v>
      </c>
      <c r="P13" s="137">
        <v>40937.805821517344</v>
      </c>
      <c r="Q13" s="93">
        <v>37767.718056113794</v>
      </c>
      <c r="R13" s="93">
        <v>26290.976827656315</v>
      </c>
      <c r="S13" s="98">
        <v>25690.416176023176</v>
      </c>
      <c r="T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144.72630000000001</v>
      </c>
      <c r="I14" s="104">
        <v>125.39279999999999</v>
      </c>
      <c r="J14" s="104">
        <v>23.477699999999999</v>
      </c>
      <c r="K14" s="197">
        <v>21.145700000000001</v>
      </c>
      <c r="L14" s="172">
        <v>71097.325999999986</v>
      </c>
      <c r="M14" s="104">
        <v>56829.598999999987</v>
      </c>
      <c r="N14" s="104">
        <v>7407.02</v>
      </c>
      <c r="O14" s="197">
        <v>6518.902</v>
      </c>
      <c r="P14" s="149">
        <v>40937.805821517344</v>
      </c>
      <c r="Q14" s="100">
        <v>37767.718056113794</v>
      </c>
      <c r="R14" s="100">
        <v>26290.976827656315</v>
      </c>
      <c r="S14" s="105">
        <v>25690.416176023176</v>
      </c>
      <c r="T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81.715699999999998</v>
      </c>
      <c r="I15" s="111">
        <v>68.715699999999998</v>
      </c>
      <c r="J15" s="111">
        <v>13.8925</v>
      </c>
      <c r="K15" s="199">
        <v>13.7675</v>
      </c>
      <c r="L15" s="170">
        <v>40737.752000000008</v>
      </c>
      <c r="M15" s="111">
        <v>30891.924999999999</v>
      </c>
      <c r="N15" s="111">
        <v>3813.7799999999997</v>
      </c>
      <c r="O15" s="199">
        <v>3777.2069999999999</v>
      </c>
      <c r="P15" s="145">
        <v>41544.191222331421</v>
      </c>
      <c r="Q15" s="107">
        <v>37463.448430756485</v>
      </c>
      <c r="R15" s="107">
        <v>22876.732049667084</v>
      </c>
      <c r="S15" s="112">
        <v>22863.06518975849</v>
      </c>
      <c r="T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81.715699999999998</v>
      </c>
      <c r="I16" s="104">
        <v>68.715699999999998</v>
      </c>
      <c r="J16" s="104">
        <v>13.8925</v>
      </c>
      <c r="K16" s="197">
        <v>13.7675</v>
      </c>
      <c r="L16" s="172">
        <v>40737.752000000008</v>
      </c>
      <c r="M16" s="104">
        <v>30891.924999999999</v>
      </c>
      <c r="N16" s="104">
        <v>3813.7799999999997</v>
      </c>
      <c r="O16" s="197">
        <v>3777.2069999999999</v>
      </c>
      <c r="P16" s="149">
        <v>41544.191222331421</v>
      </c>
      <c r="Q16" s="100">
        <v>37463.448430756485</v>
      </c>
      <c r="R16" s="100">
        <v>22876.732049667084</v>
      </c>
      <c r="S16" s="105">
        <v>22863.06518975849</v>
      </c>
      <c r="T16" s="7"/>
    </row>
    <row r="17" spans="1:20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83.910599999999988</v>
      </c>
      <c r="I17" s="111">
        <v>76.077299999999994</v>
      </c>
      <c r="J17" s="111">
        <v>8.6854999999999993</v>
      </c>
      <c r="K17" s="199">
        <v>6.9855</v>
      </c>
      <c r="L17" s="170">
        <v>39116.516000000003</v>
      </c>
      <c r="M17" s="111">
        <v>33554.376000000004</v>
      </c>
      <c r="N17" s="111">
        <v>3154.8609999999999</v>
      </c>
      <c r="O17" s="199">
        <v>2301.9669999999996</v>
      </c>
      <c r="P17" s="145">
        <v>38847.412206165456</v>
      </c>
      <c r="Q17" s="107">
        <v>36754.695553075631</v>
      </c>
      <c r="R17" s="107">
        <v>30269.424136012127</v>
      </c>
      <c r="S17" s="112">
        <v>27461.253071839281</v>
      </c>
      <c r="T17" s="7"/>
    </row>
    <row r="18" spans="1:20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37.805699999999995</v>
      </c>
      <c r="I18" s="104">
        <v>34.9724</v>
      </c>
      <c r="J18" s="104">
        <v>5.3</v>
      </c>
      <c r="K18" s="197">
        <v>3.6</v>
      </c>
      <c r="L18" s="172">
        <v>18372.929</v>
      </c>
      <c r="M18" s="104">
        <v>15919.704000000002</v>
      </c>
      <c r="N18" s="104">
        <v>2225.4070000000002</v>
      </c>
      <c r="O18" s="197">
        <v>1372.5129999999999</v>
      </c>
      <c r="P18" s="149">
        <v>40498.58663287988</v>
      </c>
      <c r="Q18" s="100">
        <v>37933.970788393133</v>
      </c>
      <c r="R18" s="100">
        <v>34990.676100628931</v>
      </c>
      <c r="S18" s="105">
        <v>31771.134259259259</v>
      </c>
      <c r="T18" s="7"/>
    </row>
    <row r="19" spans="1:20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46.104899999999994</v>
      </c>
      <c r="I19" s="104">
        <v>41.104899999999994</v>
      </c>
      <c r="J19" s="104">
        <v>3.3855</v>
      </c>
      <c r="K19" s="197">
        <v>3.3855</v>
      </c>
      <c r="L19" s="172">
        <v>20743.587</v>
      </c>
      <c r="M19" s="104">
        <v>17634.671999999999</v>
      </c>
      <c r="N19" s="104">
        <v>929.45399999999995</v>
      </c>
      <c r="O19" s="197">
        <v>929.45399999999995</v>
      </c>
      <c r="P19" s="149">
        <v>37493.460564929112</v>
      </c>
      <c r="Q19" s="100">
        <v>35751.358110590227</v>
      </c>
      <c r="R19" s="100">
        <v>22878.30453404224</v>
      </c>
      <c r="S19" s="105">
        <v>22878.30453404224</v>
      </c>
      <c r="T19" s="7"/>
    </row>
    <row r="20" spans="1:20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55.623199999999997</v>
      </c>
      <c r="I20" s="111">
        <v>49.371799999999993</v>
      </c>
      <c r="J20" s="111">
        <v>9.0438000000000009</v>
      </c>
      <c r="K20" s="199">
        <v>7.0438000000000001</v>
      </c>
      <c r="L20" s="170">
        <v>27832.567999999999</v>
      </c>
      <c r="M20" s="111">
        <v>22984.377</v>
      </c>
      <c r="N20" s="111">
        <v>3386.471</v>
      </c>
      <c r="O20" s="199">
        <v>2226.1190000000001</v>
      </c>
      <c r="P20" s="145">
        <v>41698.08041728392</v>
      </c>
      <c r="Q20" s="107">
        <v>38794.711758534228</v>
      </c>
      <c r="R20" s="107">
        <v>31204.351784279468</v>
      </c>
      <c r="S20" s="112">
        <v>26336.624643894869</v>
      </c>
      <c r="T20" s="7"/>
    </row>
    <row r="21" spans="1:20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0</v>
      </c>
      <c r="I21" s="104">
        <v>0</v>
      </c>
      <c r="J21" s="104">
        <v>0</v>
      </c>
      <c r="K21" s="197">
        <v>0</v>
      </c>
      <c r="L21" s="172">
        <v>0</v>
      </c>
      <c r="M21" s="104">
        <v>0</v>
      </c>
      <c r="N21" s="104">
        <v>0</v>
      </c>
      <c r="O21" s="197">
        <v>0</v>
      </c>
      <c r="P21" s="149" t="s">
        <v>352</v>
      </c>
      <c r="Q21" s="100" t="s">
        <v>352</v>
      </c>
      <c r="R21" s="100" t="s">
        <v>352</v>
      </c>
      <c r="S21" s="105" t="s">
        <v>352</v>
      </c>
      <c r="T21" s="7"/>
    </row>
    <row r="22" spans="1:20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55.623199999999997</v>
      </c>
      <c r="I22" s="104">
        <v>49.371799999999993</v>
      </c>
      <c r="J22" s="104">
        <v>9.0438000000000009</v>
      </c>
      <c r="K22" s="197">
        <v>7.0438000000000001</v>
      </c>
      <c r="L22" s="172">
        <v>27832.567999999999</v>
      </c>
      <c r="M22" s="104">
        <v>22984.377</v>
      </c>
      <c r="N22" s="104">
        <v>3386.471</v>
      </c>
      <c r="O22" s="197">
        <v>2226.1190000000001</v>
      </c>
      <c r="P22" s="149">
        <v>41698.08041728392</v>
      </c>
      <c r="Q22" s="100">
        <v>38794.711758534228</v>
      </c>
      <c r="R22" s="100">
        <v>31204.351784279468</v>
      </c>
      <c r="S22" s="105">
        <v>26336.624643894869</v>
      </c>
      <c r="T22" s="7"/>
    </row>
    <row r="23" spans="1:20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143.22489999999999</v>
      </c>
      <c r="I23" s="111">
        <v>130.077</v>
      </c>
      <c r="J23" s="111">
        <v>20.640599999999999</v>
      </c>
      <c r="K23" s="199">
        <v>19.5504</v>
      </c>
      <c r="L23" s="170">
        <v>67785.186999999991</v>
      </c>
      <c r="M23" s="111">
        <v>58230.672999999995</v>
      </c>
      <c r="N23" s="111">
        <v>7319.2449999999999</v>
      </c>
      <c r="O23" s="199">
        <v>6688.8689999999988</v>
      </c>
      <c r="P23" s="145">
        <v>39439.829131200873</v>
      </c>
      <c r="Q23" s="107">
        <v>37305.258295727399</v>
      </c>
      <c r="R23" s="107">
        <v>29550.356255793598</v>
      </c>
      <c r="S23" s="112">
        <v>28511.219719289627</v>
      </c>
      <c r="T23" s="7"/>
    </row>
    <row r="24" spans="1:20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27.818000000000001</v>
      </c>
      <c r="I24" s="104">
        <v>24.9819</v>
      </c>
      <c r="J24" s="104">
        <v>2.5634999999999999</v>
      </c>
      <c r="K24" s="197">
        <v>2.4733000000000001</v>
      </c>
      <c r="L24" s="172">
        <v>12947.373000000001</v>
      </c>
      <c r="M24" s="104">
        <v>10914.723</v>
      </c>
      <c r="N24" s="104">
        <v>838.18299999999999</v>
      </c>
      <c r="O24" s="197">
        <v>794.46699999999987</v>
      </c>
      <c r="P24" s="149">
        <v>38785.956934359048</v>
      </c>
      <c r="Q24" s="100">
        <v>36408.769949443398</v>
      </c>
      <c r="R24" s="100">
        <v>27247.350627397438</v>
      </c>
      <c r="S24" s="105">
        <v>26768.11682098141</v>
      </c>
      <c r="T24" s="7"/>
    </row>
    <row r="25" spans="1:20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97.337500000000006</v>
      </c>
      <c r="I25" s="104">
        <v>88.359000000000009</v>
      </c>
      <c r="J25" s="104">
        <v>16.779699999999998</v>
      </c>
      <c r="K25" s="197">
        <v>15.7797</v>
      </c>
      <c r="L25" s="172">
        <v>46791.477999999996</v>
      </c>
      <c r="M25" s="104">
        <v>40209.512999999999</v>
      </c>
      <c r="N25" s="104">
        <v>6168.8090000000002</v>
      </c>
      <c r="O25" s="197">
        <v>5582.1489999999994</v>
      </c>
      <c r="P25" s="149">
        <v>40059.482042720767</v>
      </c>
      <c r="Q25" s="100">
        <v>37922.483844316928</v>
      </c>
      <c r="R25" s="100">
        <v>30636.26981809369</v>
      </c>
      <c r="S25" s="105">
        <v>29479.58981053716</v>
      </c>
      <c r="T25" s="7"/>
    </row>
    <row r="26" spans="1:20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18.069400000000002</v>
      </c>
      <c r="I26" s="104">
        <v>16.7361</v>
      </c>
      <c r="J26" s="104">
        <v>1.2974000000000001</v>
      </c>
      <c r="K26" s="197">
        <v>1.2974000000000001</v>
      </c>
      <c r="L26" s="172">
        <v>8046.3360000000002</v>
      </c>
      <c r="M26" s="104">
        <v>7106.4369999999999</v>
      </c>
      <c r="N26" s="104">
        <v>312.25299999999999</v>
      </c>
      <c r="O26" s="197">
        <v>312.25299999999999</v>
      </c>
      <c r="P26" s="149">
        <v>37108.481742614582</v>
      </c>
      <c r="Q26" s="100">
        <v>35384.772039682684</v>
      </c>
      <c r="R26" s="100">
        <v>20056.330609937821</v>
      </c>
      <c r="S26" s="105">
        <v>20056.330609937821</v>
      </c>
      <c r="T26" s="7"/>
    </row>
    <row r="27" spans="1:20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138.63909999999998</v>
      </c>
      <c r="I27" s="111">
        <v>120.55119999999999</v>
      </c>
      <c r="J27" s="111">
        <v>14.172699999999999</v>
      </c>
      <c r="K27" s="199">
        <v>14.172699999999999</v>
      </c>
      <c r="L27" s="170">
        <v>67136.531000000003</v>
      </c>
      <c r="M27" s="111">
        <v>55367.218000000008</v>
      </c>
      <c r="N27" s="111">
        <v>4326.43</v>
      </c>
      <c r="O27" s="199">
        <v>4326.43</v>
      </c>
      <c r="P27" s="145">
        <v>40354.495352802114</v>
      </c>
      <c r="Q27" s="107">
        <v>38273.653296967052</v>
      </c>
      <c r="R27" s="107">
        <v>25438.754318748961</v>
      </c>
      <c r="S27" s="112">
        <v>25438.754318748961</v>
      </c>
      <c r="T27" s="7"/>
    </row>
    <row r="28" spans="1:20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9.3391999999999999</v>
      </c>
      <c r="I28" s="104">
        <v>7.7614000000000001</v>
      </c>
      <c r="J28" s="104">
        <v>1.6208</v>
      </c>
      <c r="K28" s="197">
        <v>1.6208</v>
      </c>
      <c r="L28" s="172">
        <v>4063.7159999999999</v>
      </c>
      <c r="M28" s="104">
        <v>3220.3159999999998</v>
      </c>
      <c r="N28" s="104">
        <v>630.24199999999996</v>
      </c>
      <c r="O28" s="197">
        <v>630.24199999999996</v>
      </c>
      <c r="P28" s="149">
        <v>36260.386328593457</v>
      </c>
      <c r="Q28" s="100">
        <v>34576.193298459904</v>
      </c>
      <c r="R28" s="100">
        <v>32403.854063836789</v>
      </c>
      <c r="S28" s="105">
        <v>32403.854063836789</v>
      </c>
      <c r="T28" s="7"/>
    </row>
    <row r="29" spans="1:20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129.29989999999998</v>
      </c>
      <c r="I29" s="104">
        <v>112.7898</v>
      </c>
      <c r="J29" s="104">
        <v>12.5519</v>
      </c>
      <c r="K29" s="197">
        <v>12.5519</v>
      </c>
      <c r="L29" s="172">
        <v>63072.81500000001</v>
      </c>
      <c r="M29" s="104">
        <v>52146.902000000009</v>
      </c>
      <c r="N29" s="104">
        <v>3696.1880000000001</v>
      </c>
      <c r="O29" s="197">
        <v>3696.1880000000001</v>
      </c>
      <c r="P29" s="149">
        <v>40650.208675077614</v>
      </c>
      <c r="Q29" s="100">
        <v>38528.086464083339</v>
      </c>
      <c r="R29" s="100">
        <v>24539.365886173939</v>
      </c>
      <c r="S29" s="105">
        <v>24539.365886173939</v>
      </c>
      <c r="T29" s="7"/>
    </row>
    <row r="30" spans="1:20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140.31569999999999</v>
      </c>
      <c r="I30" s="111">
        <v>129.6284</v>
      </c>
      <c r="J30" s="111">
        <v>12.6957</v>
      </c>
      <c r="K30" s="199">
        <v>11.6957</v>
      </c>
      <c r="L30" s="170">
        <v>66824.622000000003</v>
      </c>
      <c r="M30" s="111">
        <v>58849.085999999996</v>
      </c>
      <c r="N30" s="111">
        <v>4038.8150000000001</v>
      </c>
      <c r="O30" s="199">
        <v>3650.9070000000002</v>
      </c>
      <c r="P30" s="145">
        <v>39687.066379599717</v>
      </c>
      <c r="Q30" s="107">
        <v>37831.914148442775</v>
      </c>
      <c r="R30" s="107">
        <v>26510.386718862817</v>
      </c>
      <c r="S30" s="112">
        <v>26013.171507477105</v>
      </c>
      <c r="T30" s="7"/>
    </row>
    <row r="31" spans="1:20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99.046499999999995</v>
      </c>
      <c r="I31" s="104">
        <v>91.692499999999995</v>
      </c>
      <c r="J31" s="104">
        <v>11.3957</v>
      </c>
      <c r="K31" s="197">
        <v>10.3957</v>
      </c>
      <c r="L31" s="172">
        <v>48187.937999999995</v>
      </c>
      <c r="M31" s="104">
        <v>42531.860999999997</v>
      </c>
      <c r="N31" s="104">
        <v>3613.4769999999999</v>
      </c>
      <c r="O31" s="197">
        <v>3225.569</v>
      </c>
      <c r="P31" s="149">
        <v>40543.194358205488</v>
      </c>
      <c r="Q31" s="100">
        <v>38654.434659323284</v>
      </c>
      <c r="R31" s="100">
        <v>26424.272605748953</v>
      </c>
      <c r="S31" s="105">
        <v>25856.596156744297</v>
      </c>
      <c r="T31" s="7"/>
    </row>
    <row r="32" spans="1:20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41.269199999999998</v>
      </c>
      <c r="I32" s="104">
        <v>37.935899999999997</v>
      </c>
      <c r="J32" s="104">
        <v>1.3</v>
      </c>
      <c r="K32" s="197">
        <v>1.3</v>
      </c>
      <c r="L32" s="172">
        <v>18636.684000000001</v>
      </c>
      <c r="M32" s="104">
        <v>16317.225</v>
      </c>
      <c r="N32" s="104">
        <v>425.33800000000002</v>
      </c>
      <c r="O32" s="197">
        <v>425.33800000000002</v>
      </c>
      <c r="P32" s="149">
        <v>37632.350518061896</v>
      </c>
      <c r="Q32" s="100">
        <v>35843.851075103004</v>
      </c>
      <c r="R32" s="100">
        <v>27265.25641025641</v>
      </c>
      <c r="S32" s="105">
        <v>27265.25641025641</v>
      </c>
      <c r="T32" s="7"/>
    </row>
    <row r="33" spans="1:20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136.09809999999999</v>
      </c>
      <c r="I33" s="111">
        <v>124.3798</v>
      </c>
      <c r="J33" s="111">
        <v>24.447800000000001</v>
      </c>
      <c r="K33" s="199">
        <v>19.735299999999999</v>
      </c>
      <c r="L33" s="170">
        <v>64690.192999999999</v>
      </c>
      <c r="M33" s="111">
        <v>56047.647000000004</v>
      </c>
      <c r="N33" s="111">
        <v>8843.6989999999987</v>
      </c>
      <c r="O33" s="199">
        <v>7296.1749999999993</v>
      </c>
      <c r="P33" s="145">
        <v>39610.027007479657</v>
      </c>
      <c r="Q33" s="107">
        <v>37551.413091193266</v>
      </c>
      <c r="R33" s="107">
        <v>30144.835799812925</v>
      </c>
      <c r="S33" s="112">
        <v>30808.479391412005</v>
      </c>
      <c r="T33" s="7"/>
    </row>
    <row r="34" spans="1:20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136.09809999999999</v>
      </c>
      <c r="I34" s="118">
        <v>124.3798</v>
      </c>
      <c r="J34" s="118">
        <v>24.447800000000001</v>
      </c>
      <c r="K34" s="201">
        <v>19.735299999999999</v>
      </c>
      <c r="L34" s="168">
        <v>64690.192999999999</v>
      </c>
      <c r="M34" s="118">
        <v>56047.647000000004</v>
      </c>
      <c r="N34" s="118">
        <v>8843.6989999999987</v>
      </c>
      <c r="O34" s="201">
        <v>7296.1749999999993</v>
      </c>
      <c r="P34" s="141">
        <v>39610.027007479657</v>
      </c>
      <c r="Q34" s="114">
        <v>37551.413091193266</v>
      </c>
      <c r="R34" s="114">
        <v>30144.835799812925</v>
      </c>
      <c r="S34" s="119">
        <v>30808.479391412005</v>
      </c>
      <c r="T34" s="7"/>
    </row>
    <row r="35" spans="1:20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2" t="s">
        <v>190</v>
      </c>
      <c r="T35" s="2" t="s">
        <v>99</v>
      </c>
    </row>
    <row r="36" spans="1:20" ht="12.75" customHeight="1" x14ac:dyDescent="0.2">
      <c r="B36" s="321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</row>
  </sheetData>
  <mergeCells count="23">
    <mergeCell ref="B5:G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R9:S9"/>
    <mergeCell ref="H10:H11"/>
    <mergeCell ref="I10:I11"/>
    <mergeCell ref="J10:J11"/>
    <mergeCell ref="K10:K11"/>
    <mergeCell ref="L10:L11"/>
    <mergeCell ref="R10:R11"/>
    <mergeCell ref="S10:S11"/>
    <mergeCell ref="M10:M11"/>
    <mergeCell ref="N10:N11"/>
    <mergeCell ref="O10:O11"/>
    <mergeCell ref="P10:P11"/>
    <mergeCell ref="Q10:Q11"/>
  </mergeCells>
  <conditionalFormatting sqref="B6">
    <cfRule type="expression" dxfId="38" priority="1" stopIfTrue="1">
      <formula>#REF!=" "</formula>
    </cfRule>
  </conditionalFormatting>
  <conditionalFormatting sqref="E2">
    <cfRule type="expression" dxfId="37" priority="4" stopIfTrue="1">
      <formula>#REF!=" ?"</formula>
    </cfRule>
  </conditionalFormatting>
  <conditionalFormatting sqref="E6">
    <cfRule type="expression" dxfId="36" priority="3" stopIfTrue="1">
      <formula>T6=" "</formula>
    </cfRule>
  </conditionalFormatting>
  <conditionalFormatting sqref="S35">
    <cfRule type="expression" dxfId="35" priority="2" stopIfTrue="1">
      <formula>T35="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2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28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1.5703125" style="2" customWidth="1"/>
    <col min="10" max="10" width="13.425781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26" width="8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236</v>
      </c>
      <c r="C2" s="122"/>
      <c r="D2" s="122"/>
      <c r="E2" s="122"/>
      <c r="F2" s="123" t="s">
        <v>226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57</v>
      </c>
      <c r="I7" s="395"/>
      <c r="J7" s="396"/>
      <c r="K7" s="400" t="s">
        <v>79</v>
      </c>
      <c r="L7" s="395"/>
      <c r="M7" s="395"/>
      <c r="N7" s="395"/>
      <c r="O7" s="396"/>
      <c r="P7" s="400" t="s">
        <v>29</v>
      </c>
      <c r="Q7" s="396"/>
    </row>
    <row r="8" spans="1:26" x14ac:dyDescent="0.2">
      <c r="A8" s="6"/>
      <c r="B8" s="403"/>
      <c r="C8" s="404"/>
      <c r="D8" s="404"/>
      <c r="E8" s="404"/>
      <c r="F8" s="404"/>
      <c r="G8" s="405"/>
      <c r="H8" s="397"/>
      <c r="I8" s="398"/>
      <c r="J8" s="399"/>
      <c r="K8" s="409"/>
      <c r="L8" s="398"/>
      <c r="M8" s="398"/>
      <c r="N8" s="398"/>
      <c r="O8" s="399"/>
      <c r="P8" s="409"/>
      <c r="Q8" s="399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10" t="s">
        <v>178</v>
      </c>
      <c r="I9" s="45" t="s">
        <v>155</v>
      </c>
      <c r="J9" s="47"/>
      <c r="K9" s="416" t="s">
        <v>138</v>
      </c>
      <c r="L9" s="45" t="s">
        <v>155</v>
      </c>
      <c r="M9" s="46"/>
      <c r="N9" s="46"/>
      <c r="O9" s="47"/>
      <c r="P9" s="416" t="s">
        <v>138</v>
      </c>
      <c r="Q9" s="413" t="s">
        <v>290</v>
      </c>
    </row>
    <row r="10" spans="1:26" ht="21.9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289</v>
      </c>
      <c r="J10" s="390" t="s">
        <v>185</v>
      </c>
      <c r="K10" s="417"/>
      <c r="L10" s="392" t="s">
        <v>289</v>
      </c>
      <c r="M10" s="419" t="s">
        <v>58</v>
      </c>
      <c r="N10" s="419" t="s">
        <v>184</v>
      </c>
      <c r="O10" s="390" t="s">
        <v>59</v>
      </c>
      <c r="P10" s="417"/>
      <c r="Q10" s="414"/>
    </row>
    <row r="11" spans="1:26" ht="21.9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391"/>
      <c r="K11" s="418"/>
      <c r="L11" s="393"/>
      <c r="M11" s="420"/>
      <c r="N11" s="420"/>
      <c r="O11" s="391"/>
      <c r="P11" s="418"/>
      <c r="Q11" s="415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101.96849999999999</v>
      </c>
      <c r="I12" s="130">
        <v>101.96849999999999</v>
      </c>
      <c r="J12" s="131">
        <v>0</v>
      </c>
      <c r="K12" s="132">
        <v>52623.561000000002</v>
      </c>
      <c r="L12" s="130">
        <v>52396.061000000002</v>
      </c>
      <c r="M12" s="204">
        <v>0</v>
      </c>
      <c r="N12" s="204">
        <v>0</v>
      </c>
      <c r="O12" s="131">
        <v>227.5</v>
      </c>
      <c r="P12" s="133">
        <v>43006.386776308376</v>
      </c>
      <c r="Q12" s="91">
        <v>42820.463345706441</v>
      </c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19.730800000000002</v>
      </c>
      <c r="I13" s="134">
        <v>19.730800000000002</v>
      </c>
      <c r="J13" s="135">
        <v>0</v>
      </c>
      <c r="K13" s="136">
        <v>11431.539000000001</v>
      </c>
      <c r="L13" s="134">
        <v>11204.039000000001</v>
      </c>
      <c r="M13" s="206">
        <v>0</v>
      </c>
      <c r="N13" s="206">
        <v>0</v>
      </c>
      <c r="O13" s="135">
        <v>227.5</v>
      </c>
      <c r="P13" s="137">
        <v>48281.278508727468</v>
      </c>
      <c r="Q13" s="98">
        <v>47320.428805049298</v>
      </c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19.730800000000002</v>
      </c>
      <c r="I14" s="138">
        <v>19.730800000000002</v>
      </c>
      <c r="J14" s="139">
        <v>0</v>
      </c>
      <c r="K14" s="140">
        <v>11431.539000000001</v>
      </c>
      <c r="L14" s="138">
        <v>11204.039000000001</v>
      </c>
      <c r="M14" s="318">
        <v>0</v>
      </c>
      <c r="N14" s="318">
        <v>0</v>
      </c>
      <c r="O14" s="139">
        <v>227.5</v>
      </c>
      <c r="P14" s="141">
        <v>48281.278508727468</v>
      </c>
      <c r="Q14" s="119">
        <v>47320.428805049298</v>
      </c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3.6667000000000001</v>
      </c>
      <c r="I15" s="142">
        <v>3.6667000000000001</v>
      </c>
      <c r="J15" s="143">
        <v>0</v>
      </c>
      <c r="K15" s="144">
        <v>1529.2840000000001</v>
      </c>
      <c r="L15" s="142">
        <v>1529.2840000000001</v>
      </c>
      <c r="M15" s="319">
        <v>0</v>
      </c>
      <c r="N15" s="319">
        <v>0</v>
      </c>
      <c r="O15" s="143">
        <v>0</v>
      </c>
      <c r="P15" s="145">
        <v>34756.138580558356</v>
      </c>
      <c r="Q15" s="112">
        <v>34756.138580558356</v>
      </c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3.6667000000000001</v>
      </c>
      <c r="I16" s="138">
        <v>3.6667000000000001</v>
      </c>
      <c r="J16" s="139">
        <v>0</v>
      </c>
      <c r="K16" s="140">
        <v>1529.2840000000001</v>
      </c>
      <c r="L16" s="138">
        <v>1529.2840000000001</v>
      </c>
      <c r="M16" s="318">
        <v>0</v>
      </c>
      <c r="N16" s="318">
        <v>0</v>
      </c>
      <c r="O16" s="139">
        <v>0</v>
      </c>
      <c r="P16" s="141">
        <v>34756.138580558356</v>
      </c>
      <c r="Q16" s="119">
        <v>34756.138580558356</v>
      </c>
    </row>
    <row r="17" spans="1:17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2</v>
      </c>
      <c r="I17" s="142">
        <v>2</v>
      </c>
      <c r="J17" s="143">
        <v>0</v>
      </c>
      <c r="K17" s="144">
        <v>877.91899999999998</v>
      </c>
      <c r="L17" s="142">
        <v>877.91899999999998</v>
      </c>
      <c r="M17" s="319">
        <v>0</v>
      </c>
      <c r="N17" s="319">
        <v>0</v>
      </c>
      <c r="O17" s="143">
        <v>0</v>
      </c>
      <c r="P17" s="145">
        <v>36579.958333333336</v>
      </c>
      <c r="Q17" s="112">
        <v>36579.958333333336</v>
      </c>
    </row>
    <row r="18" spans="1:17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</v>
      </c>
      <c r="I18" s="146">
        <v>2</v>
      </c>
      <c r="J18" s="147">
        <v>0</v>
      </c>
      <c r="K18" s="148">
        <v>877.91899999999998</v>
      </c>
      <c r="L18" s="146">
        <v>877.91899999999998</v>
      </c>
      <c r="M18" s="320">
        <v>0</v>
      </c>
      <c r="N18" s="320">
        <v>0</v>
      </c>
      <c r="O18" s="147">
        <v>0</v>
      </c>
      <c r="P18" s="149">
        <v>36579.958333333336</v>
      </c>
      <c r="Q18" s="105">
        <v>36579.958333333336</v>
      </c>
    </row>
    <row r="19" spans="1:17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0</v>
      </c>
      <c r="I19" s="138">
        <v>0</v>
      </c>
      <c r="J19" s="139">
        <v>0</v>
      </c>
      <c r="K19" s="140">
        <v>0</v>
      </c>
      <c r="L19" s="138">
        <v>0</v>
      </c>
      <c r="M19" s="318">
        <v>0</v>
      </c>
      <c r="N19" s="318">
        <v>0</v>
      </c>
      <c r="O19" s="139">
        <v>0</v>
      </c>
      <c r="P19" s="141" t="s">
        <v>352</v>
      </c>
      <c r="Q19" s="119" t="s">
        <v>352</v>
      </c>
    </row>
    <row r="20" spans="1:17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9.1936</v>
      </c>
      <c r="I20" s="142">
        <v>9.1936</v>
      </c>
      <c r="J20" s="143">
        <v>0</v>
      </c>
      <c r="K20" s="144">
        <v>4462.1050000000005</v>
      </c>
      <c r="L20" s="142">
        <v>4462.1050000000005</v>
      </c>
      <c r="M20" s="319">
        <v>0</v>
      </c>
      <c r="N20" s="319">
        <v>0</v>
      </c>
      <c r="O20" s="143">
        <v>0</v>
      </c>
      <c r="P20" s="145">
        <v>40445.753930270344</v>
      </c>
      <c r="Q20" s="112">
        <v>40445.753930270344</v>
      </c>
    </row>
    <row r="21" spans="1:17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3.3761000000000001</v>
      </c>
      <c r="I21" s="146">
        <v>3.3761000000000001</v>
      </c>
      <c r="J21" s="147">
        <v>0</v>
      </c>
      <c r="K21" s="148">
        <v>1693.28</v>
      </c>
      <c r="L21" s="146">
        <v>1693.28</v>
      </c>
      <c r="M21" s="320">
        <v>0</v>
      </c>
      <c r="N21" s="320">
        <v>0</v>
      </c>
      <c r="O21" s="147">
        <v>0</v>
      </c>
      <c r="P21" s="149">
        <v>41795.760394143144</v>
      </c>
      <c r="Q21" s="105">
        <v>41795.760394143144</v>
      </c>
    </row>
    <row r="22" spans="1:17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5.8175000000000008</v>
      </c>
      <c r="I22" s="138">
        <v>5.8175000000000008</v>
      </c>
      <c r="J22" s="139">
        <v>0</v>
      </c>
      <c r="K22" s="140">
        <v>2768.8250000000003</v>
      </c>
      <c r="L22" s="138">
        <v>2768.8250000000003</v>
      </c>
      <c r="M22" s="318">
        <v>0</v>
      </c>
      <c r="N22" s="318">
        <v>0</v>
      </c>
      <c r="O22" s="139">
        <v>0</v>
      </c>
      <c r="P22" s="141">
        <v>39662.297665090962</v>
      </c>
      <c r="Q22" s="119">
        <v>39662.297665090962</v>
      </c>
    </row>
    <row r="23" spans="1:17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23.765599999999999</v>
      </c>
      <c r="I23" s="142">
        <v>23.765599999999999</v>
      </c>
      <c r="J23" s="143">
        <v>0</v>
      </c>
      <c r="K23" s="144">
        <v>12126.211000000001</v>
      </c>
      <c r="L23" s="142">
        <v>12126.211000000001</v>
      </c>
      <c r="M23" s="319">
        <v>0</v>
      </c>
      <c r="N23" s="319">
        <v>0</v>
      </c>
      <c r="O23" s="143">
        <v>0</v>
      </c>
      <c r="P23" s="145">
        <v>42520.179727561415</v>
      </c>
      <c r="Q23" s="112">
        <v>42520.179727561415</v>
      </c>
    </row>
    <row r="24" spans="1:17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7.5160999999999998</v>
      </c>
      <c r="I24" s="146">
        <v>7.5160999999999998</v>
      </c>
      <c r="J24" s="147">
        <v>0</v>
      </c>
      <c r="K24" s="148">
        <v>4103.7129999999997</v>
      </c>
      <c r="L24" s="146">
        <v>4103.7129999999997</v>
      </c>
      <c r="M24" s="320">
        <v>0</v>
      </c>
      <c r="N24" s="320">
        <v>0</v>
      </c>
      <c r="O24" s="147">
        <v>0</v>
      </c>
      <c r="P24" s="149">
        <v>45499.139624716714</v>
      </c>
      <c r="Q24" s="105">
        <v>45499.139624716714</v>
      </c>
    </row>
    <row r="25" spans="1:17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9.6428999999999991</v>
      </c>
      <c r="I25" s="146">
        <v>9.6428999999999991</v>
      </c>
      <c r="J25" s="147">
        <v>0</v>
      </c>
      <c r="K25" s="148">
        <v>4824.6500000000005</v>
      </c>
      <c r="L25" s="146">
        <v>4824.6500000000005</v>
      </c>
      <c r="M25" s="320">
        <v>0</v>
      </c>
      <c r="N25" s="320">
        <v>0</v>
      </c>
      <c r="O25" s="147">
        <v>0</v>
      </c>
      <c r="P25" s="149">
        <v>41694.320864746784</v>
      </c>
      <c r="Q25" s="105">
        <v>41694.320864746784</v>
      </c>
    </row>
    <row r="26" spans="1:17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6.6066000000000003</v>
      </c>
      <c r="I26" s="138">
        <v>6.6066000000000003</v>
      </c>
      <c r="J26" s="139">
        <v>0</v>
      </c>
      <c r="K26" s="140">
        <v>3197.848</v>
      </c>
      <c r="L26" s="138">
        <v>3197.848</v>
      </c>
      <c r="M26" s="318">
        <v>0</v>
      </c>
      <c r="N26" s="318">
        <v>0</v>
      </c>
      <c r="O26" s="139">
        <v>0</v>
      </c>
      <c r="P26" s="141">
        <v>40336.532154713968</v>
      </c>
      <c r="Q26" s="119">
        <v>40336.532154713968</v>
      </c>
    </row>
    <row r="27" spans="1:17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16.750700000000002</v>
      </c>
      <c r="I27" s="142">
        <v>16.750700000000002</v>
      </c>
      <c r="J27" s="143">
        <v>0</v>
      </c>
      <c r="K27" s="144">
        <v>8943.8860000000004</v>
      </c>
      <c r="L27" s="142">
        <v>8943.8860000000004</v>
      </c>
      <c r="M27" s="319">
        <v>0</v>
      </c>
      <c r="N27" s="319">
        <v>0</v>
      </c>
      <c r="O27" s="143">
        <v>0</v>
      </c>
      <c r="P27" s="145">
        <v>44495.08577750979</v>
      </c>
      <c r="Q27" s="112">
        <v>44495.08577750979</v>
      </c>
    </row>
    <row r="28" spans="1:17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1.85</v>
      </c>
      <c r="I28" s="146">
        <v>1.85</v>
      </c>
      <c r="J28" s="147">
        <v>0</v>
      </c>
      <c r="K28" s="148">
        <v>777.452</v>
      </c>
      <c r="L28" s="146">
        <v>777.452</v>
      </c>
      <c r="M28" s="320">
        <v>0</v>
      </c>
      <c r="N28" s="320">
        <v>0</v>
      </c>
      <c r="O28" s="147">
        <v>0</v>
      </c>
      <c r="P28" s="149">
        <v>35020.360360360362</v>
      </c>
      <c r="Q28" s="105">
        <v>35020.360360360362</v>
      </c>
    </row>
    <row r="29" spans="1:17" ht="12.75" customHeight="1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14.900700000000001</v>
      </c>
      <c r="I29" s="138">
        <v>14.900700000000001</v>
      </c>
      <c r="J29" s="139">
        <v>0</v>
      </c>
      <c r="K29" s="140">
        <v>8166.4340000000002</v>
      </c>
      <c r="L29" s="138">
        <v>8166.4340000000002</v>
      </c>
      <c r="M29" s="318">
        <v>0</v>
      </c>
      <c r="N29" s="318">
        <v>0</v>
      </c>
      <c r="O29" s="139">
        <v>0</v>
      </c>
      <c r="P29" s="141">
        <v>45671.422595359058</v>
      </c>
      <c r="Q29" s="119">
        <v>45671.422595359058</v>
      </c>
    </row>
    <row r="30" spans="1:17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11.677500000000002</v>
      </c>
      <c r="I30" s="142">
        <v>11.677500000000002</v>
      </c>
      <c r="J30" s="143">
        <v>0</v>
      </c>
      <c r="K30" s="144">
        <v>6121.4950000000008</v>
      </c>
      <c r="L30" s="142">
        <v>6121.4950000000008</v>
      </c>
      <c r="M30" s="319">
        <v>0</v>
      </c>
      <c r="N30" s="319">
        <v>0</v>
      </c>
      <c r="O30" s="143">
        <v>0</v>
      </c>
      <c r="P30" s="145">
        <v>43684.400199814459</v>
      </c>
      <c r="Q30" s="112">
        <v>43684.400199814459</v>
      </c>
    </row>
    <row r="31" spans="1:17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9.1061000000000014</v>
      </c>
      <c r="I31" s="146">
        <v>9.1061000000000014</v>
      </c>
      <c r="J31" s="147">
        <v>0</v>
      </c>
      <c r="K31" s="148">
        <v>4839.7430000000004</v>
      </c>
      <c r="L31" s="146">
        <v>4839.7430000000004</v>
      </c>
      <c r="M31" s="320">
        <v>0</v>
      </c>
      <c r="N31" s="320">
        <v>0</v>
      </c>
      <c r="O31" s="147">
        <v>0</v>
      </c>
      <c r="P31" s="149">
        <v>44290.301739127251</v>
      </c>
      <c r="Q31" s="105">
        <v>44290.301739127251</v>
      </c>
    </row>
    <row r="32" spans="1:17" ht="12.75" customHeight="1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2.5714000000000001</v>
      </c>
      <c r="I32" s="138">
        <v>2.5714000000000001</v>
      </c>
      <c r="J32" s="139">
        <v>0</v>
      </c>
      <c r="K32" s="140">
        <v>1281.752</v>
      </c>
      <c r="L32" s="138">
        <v>1281.752</v>
      </c>
      <c r="M32" s="318">
        <v>0</v>
      </c>
      <c r="N32" s="318">
        <v>0</v>
      </c>
      <c r="O32" s="139">
        <v>0</v>
      </c>
      <c r="P32" s="141">
        <v>41538.720800601484</v>
      </c>
      <c r="Q32" s="119">
        <v>41538.720800601484</v>
      </c>
    </row>
    <row r="33" spans="1:17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15.1836</v>
      </c>
      <c r="I33" s="142">
        <v>15.1836</v>
      </c>
      <c r="J33" s="143">
        <v>0</v>
      </c>
      <c r="K33" s="144">
        <v>7131.1219999999994</v>
      </c>
      <c r="L33" s="142">
        <v>7131.1219999999994</v>
      </c>
      <c r="M33" s="319">
        <v>0</v>
      </c>
      <c r="N33" s="319">
        <v>0</v>
      </c>
      <c r="O33" s="143">
        <v>0</v>
      </c>
      <c r="P33" s="145">
        <v>39138.291753383026</v>
      </c>
      <c r="Q33" s="112">
        <v>39138.291753383026</v>
      </c>
    </row>
    <row r="34" spans="1:17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15.1836</v>
      </c>
      <c r="I34" s="138">
        <v>15.1836</v>
      </c>
      <c r="J34" s="139">
        <v>0</v>
      </c>
      <c r="K34" s="140">
        <v>7131.1219999999994</v>
      </c>
      <c r="L34" s="138">
        <v>7131.1219999999994</v>
      </c>
      <c r="M34" s="318">
        <v>0</v>
      </c>
      <c r="N34" s="318">
        <v>0</v>
      </c>
      <c r="O34" s="139">
        <v>0</v>
      </c>
      <c r="P34" s="141">
        <v>39138.291753383026</v>
      </c>
      <c r="Q34" s="119">
        <v>39138.291753383026</v>
      </c>
    </row>
    <row r="35" spans="1:17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</row>
    <row r="36" spans="1:17" ht="12.75" customHeight="1" x14ac:dyDescent="0.2">
      <c r="B36" s="153" t="s">
        <v>144</v>
      </c>
      <c r="C36" s="389" t="s">
        <v>22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B6">
    <cfRule type="expression" dxfId="34" priority="1" stopIfTrue="1">
      <formula>#REF!=" "</formula>
    </cfRule>
  </conditionalFormatting>
  <conditionalFormatting sqref="E2">
    <cfRule type="expression" dxfId="33" priority="4" stopIfTrue="1">
      <formula>#REF!=" ?"</formula>
    </cfRule>
  </conditionalFormatting>
  <conditionalFormatting sqref="E6">
    <cfRule type="expression" dxfId="32" priority="3" stopIfTrue="1">
      <formula>R6=" "</formula>
    </cfRule>
  </conditionalFormatting>
  <conditionalFormatting sqref="Q35">
    <cfRule type="expression" dxfId="31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9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29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10" width="12.85546875" style="2" customWidth="1"/>
    <col min="11" max="12" width="11.140625" style="2" bestFit="1" customWidth="1"/>
    <col min="13" max="13" width="7" style="2" customWidth="1"/>
    <col min="14" max="14" width="9.7109375" style="2" customWidth="1"/>
    <col min="15" max="15" width="8.28515625" style="2" customWidth="1"/>
    <col min="16" max="16" width="11.28515625" style="2" customWidth="1"/>
    <col min="17" max="17" width="13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237</v>
      </c>
      <c r="C2" s="122"/>
      <c r="D2" s="122"/>
      <c r="E2" s="122"/>
      <c r="F2" s="123" t="s">
        <v>205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77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15.75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167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57</v>
      </c>
      <c r="I7" s="395"/>
      <c r="J7" s="396"/>
      <c r="K7" s="400" t="s">
        <v>79</v>
      </c>
      <c r="L7" s="395"/>
      <c r="M7" s="395"/>
      <c r="N7" s="395"/>
      <c r="O7" s="396"/>
      <c r="P7" s="400" t="s">
        <v>29</v>
      </c>
      <c r="Q7" s="396"/>
      <c r="R7" s="7"/>
    </row>
    <row r="8" spans="1:26" x14ac:dyDescent="0.2">
      <c r="A8" s="6"/>
      <c r="B8" s="403"/>
      <c r="C8" s="404"/>
      <c r="D8" s="404"/>
      <c r="E8" s="404"/>
      <c r="F8" s="404"/>
      <c r="G8" s="405"/>
      <c r="H8" s="397"/>
      <c r="I8" s="398"/>
      <c r="J8" s="399"/>
      <c r="K8" s="409"/>
      <c r="L8" s="398"/>
      <c r="M8" s="398"/>
      <c r="N8" s="398"/>
      <c r="O8" s="399"/>
      <c r="P8" s="409"/>
      <c r="Q8" s="399"/>
      <c r="R8" s="7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10" t="s">
        <v>178</v>
      </c>
      <c r="I9" s="45" t="s">
        <v>155</v>
      </c>
      <c r="J9" s="47"/>
      <c r="K9" s="416" t="s">
        <v>138</v>
      </c>
      <c r="L9" s="45" t="s">
        <v>155</v>
      </c>
      <c r="M9" s="46"/>
      <c r="N9" s="46"/>
      <c r="O9" s="47"/>
      <c r="P9" s="416" t="s">
        <v>138</v>
      </c>
      <c r="Q9" s="413" t="s">
        <v>290</v>
      </c>
      <c r="R9" s="7"/>
    </row>
    <row r="10" spans="1:26" ht="21.9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289</v>
      </c>
      <c r="J10" s="390" t="s">
        <v>185</v>
      </c>
      <c r="K10" s="417"/>
      <c r="L10" s="392" t="s">
        <v>289</v>
      </c>
      <c r="M10" s="419" t="s">
        <v>58</v>
      </c>
      <c r="N10" s="419" t="s">
        <v>184</v>
      </c>
      <c r="O10" s="390" t="s">
        <v>59</v>
      </c>
      <c r="P10" s="417"/>
      <c r="Q10" s="414"/>
      <c r="R10" s="7"/>
    </row>
    <row r="11" spans="1:26" ht="21.9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391"/>
      <c r="K11" s="418"/>
      <c r="L11" s="393"/>
      <c r="M11" s="420"/>
      <c r="N11" s="420"/>
      <c r="O11" s="391"/>
      <c r="P11" s="418"/>
      <c r="Q11" s="415"/>
      <c r="R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101.96849999999999</v>
      </c>
      <c r="I12" s="130">
        <v>101.96849999999999</v>
      </c>
      <c r="J12" s="131">
        <v>0</v>
      </c>
      <c r="K12" s="164">
        <v>52623.561000000002</v>
      </c>
      <c r="L12" s="130">
        <v>52396.061000000002</v>
      </c>
      <c r="M12" s="204">
        <v>0</v>
      </c>
      <c r="N12" s="204">
        <v>0</v>
      </c>
      <c r="O12" s="131">
        <v>227.5</v>
      </c>
      <c r="P12" s="133">
        <v>43006.386776308376</v>
      </c>
      <c r="Q12" s="91">
        <v>42820.463345706441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19.730800000000002</v>
      </c>
      <c r="I13" s="134">
        <v>19.730800000000002</v>
      </c>
      <c r="J13" s="135">
        <v>0</v>
      </c>
      <c r="K13" s="166">
        <v>11431.539000000001</v>
      </c>
      <c r="L13" s="134">
        <v>11204.039000000001</v>
      </c>
      <c r="M13" s="206">
        <v>0</v>
      </c>
      <c r="N13" s="206">
        <v>0</v>
      </c>
      <c r="O13" s="135">
        <v>227.5</v>
      </c>
      <c r="P13" s="137">
        <v>48281.278508727468</v>
      </c>
      <c r="Q13" s="98">
        <v>47320.428805049298</v>
      </c>
      <c r="R13" s="7"/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19.730800000000002</v>
      </c>
      <c r="I14" s="138">
        <v>19.730800000000002</v>
      </c>
      <c r="J14" s="139">
        <v>0</v>
      </c>
      <c r="K14" s="168">
        <v>11431.539000000001</v>
      </c>
      <c r="L14" s="138">
        <v>11204.039000000001</v>
      </c>
      <c r="M14" s="318">
        <v>0</v>
      </c>
      <c r="N14" s="318">
        <v>0</v>
      </c>
      <c r="O14" s="139">
        <v>227.5</v>
      </c>
      <c r="P14" s="141">
        <v>48281.278508727468</v>
      </c>
      <c r="Q14" s="119">
        <v>47320.428805049298</v>
      </c>
      <c r="R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3.6667000000000001</v>
      </c>
      <c r="I15" s="142">
        <v>3.6667000000000001</v>
      </c>
      <c r="J15" s="143">
        <v>0</v>
      </c>
      <c r="K15" s="170">
        <v>1529.2840000000001</v>
      </c>
      <c r="L15" s="142">
        <v>1529.2840000000001</v>
      </c>
      <c r="M15" s="319">
        <v>0</v>
      </c>
      <c r="N15" s="319">
        <v>0</v>
      </c>
      <c r="O15" s="143">
        <v>0</v>
      </c>
      <c r="P15" s="145">
        <v>34756.138580558356</v>
      </c>
      <c r="Q15" s="112">
        <v>34756.138580558356</v>
      </c>
      <c r="R15" s="7"/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3.6667000000000001</v>
      </c>
      <c r="I16" s="138">
        <v>3.6667000000000001</v>
      </c>
      <c r="J16" s="139">
        <v>0</v>
      </c>
      <c r="K16" s="168">
        <v>1529.2840000000001</v>
      </c>
      <c r="L16" s="138">
        <v>1529.2840000000001</v>
      </c>
      <c r="M16" s="318">
        <v>0</v>
      </c>
      <c r="N16" s="318">
        <v>0</v>
      </c>
      <c r="O16" s="139">
        <v>0</v>
      </c>
      <c r="P16" s="141">
        <v>34756.138580558356</v>
      </c>
      <c r="Q16" s="119">
        <v>34756.138580558356</v>
      </c>
      <c r="R16" s="7"/>
    </row>
    <row r="17" spans="1:18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2</v>
      </c>
      <c r="I17" s="142">
        <v>2</v>
      </c>
      <c r="J17" s="143">
        <v>0</v>
      </c>
      <c r="K17" s="170">
        <v>877.91899999999998</v>
      </c>
      <c r="L17" s="142">
        <v>877.91899999999998</v>
      </c>
      <c r="M17" s="319">
        <v>0</v>
      </c>
      <c r="N17" s="319">
        <v>0</v>
      </c>
      <c r="O17" s="143">
        <v>0</v>
      </c>
      <c r="P17" s="145">
        <v>36579.958333333336</v>
      </c>
      <c r="Q17" s="112">
        <v>36579.958333333336</v>
      </c>
      <c r="R17" s="7"/>
    </row>
    <row r="18" spans="1:18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</v>
      </c>
      <c r="I18" s="146">
        <v>2</v>
      </c>
      <c r="J18" s="147">
        <v>0</v>
      </c>
      <c r="K18" s="172">
        <v>877.91899999999998</v>
      </c>
      <c r="L18" s="146">
        <v>877.91899999999998</v>
      </c>
      <c r="M18" s="320">
        <v>0</v>
      </c>
      <c r="N18" s="320">
        <v>0</v>
      </c>
      <c r="O18" s="147">
        <v>0</v>
      </c>
      <c r="P18" s="149">
        <v>36579.958333333336</v>
      </c>
      <c r="Q18" s="105">
        <v>36579.958333333336</v>
      </c>
      <c r="R18" s="7"/>
    </row>
    <row r="19" spans="1:18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0</v>
      </c>
      <c r="I19" s="138">
        <v>0</v>
      </c>
      <c r="J19" s="139">
        <v>0</v>
      </c>
      <c r="K19" s="168">
        <v>0</v>
      </c>
      <c r="L19" s="138">
        <v>0</v>
      </c>
      <c r="M19" s="318">
        <v>0</v>
      </c>
      <c r="N19" s="318">
        <v>0</v>
      </c>
      <c r="O19" s="139">
        <v>0</v>
      </c>
      <c r="P19" s="141" t="s">
        <v>352</v>
      </c>
      <c r="Q19" s="119" t="s">
        <v>352</v>
      </c>
      <c r="R19" s="7"/>
    </row>
    <row r="20" spans="1:18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9.1936</v>
      </c>
      <c r="I20" s="142">
        <v>9.1936</v>
      </c>
      <c r="J20" s="143">
        <v>0</v>
      </c>
      <c r="K20" s="170">
        <v>4462.1050000000005</v>
      </c>
      <c r="L20" s="142">
        <v>4462.1050000000005</v>
      </c>
      <c r="M20" s="319">
        <v>0</v>
      </c>
      <c r="N20" s="319">
        <v>0</v>
      </c>
      <c r="O20" s="143">
        <v>0</v>
      </c>
      <c r="P20" s="145">
        <v>40445.753930270344</v>
      </c>
      <c r="Q20" s="112">
        <v>40445.753930270344</v>
      </c>
      <c r="R20" s="7"/>
    </row>
    <row r="21" spans="1:18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3.3761000000000001</v>
      </c>
      <c r="I21" s="146">
        <v>3.3761000000000001</v>
      </c>
      <c r="J21" s="147">
        <v>0</v>
      </c>
      <c r="K21" s="172">
        <v>1693.28</v>
      </c>
      <c r="L21" s="146">
        <v>1693.28</v>
      </c>
      <c r="M21" s="320">
        <v>0</v>
      </c>
      <c r="N21" s="320">
        <v>0</v>
      </c>
      <c r="O21" s="147">
        <v>0</v>
      </c>
      <c r="P21" s="149">
        <v>41795.760394143144</v>
      </c>
      <c r="Q21" s="105">
        <v>41795.760394143144</v>
      </c>
      <c r="R21" s="7"/>
    </row>
    <row r="22" spans="1:18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5.8175000000000008</v>
      </c>
      <c r="I22" s="138">
        <v>5.8175000000000008</v>
      </c>
      <c r="J22" s="139">
        <v>0</v>
      </c>
      <c r="K22" s="168">
        <v>2768.8250000000003</v>
      </c>
      <c r="L22" s="138">
        <v>2768.8250000000003</v>
      </c>
      <c r="M22" s="318">
        <v>0</v>
      </c>
      <c r="N22" s="318">
        <v>0</v>
      </c>
      <c r="O22" s="139">
        <v>0</v>
      </c>
      <c r="P22" s="141">
        <v>39662.297665090962</v>
      </c>
      <c r="Q22" s="119">
        <v>39662.297665090962</v>
      </c>
      <c r="R22" s="7"/>
    </row>
    <row r="23" spans="1:18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23.765599999999999</v>
      </c>
      <c r="I23" s="142">
        <v>23.765599999999999</v>
      </c>
      <c r="J23" s="143">
        <v>0</v>
      </c>
      <c r="K23" s="170">
        <v>12126.211000000001</v>
      </c>
      <c r="L23" s="142">
        <v>12126.211000000001</v>
      </c>
      <c r="M23" s="319">
        <v>0</v>
      </c>
      <c r="N23" s="319">
        <v>0</v>
      </c>
      <c r="O23" s="143">
        <v>0</v>
      </c>
      <c r="P23" s="145">
        <v>42520.179727561415</v>
      </c>
      <c r="Q23" s="112">
        <v>42520.179727561415</v>
      </c>
      <c r="R23" s="7"/>
    </row>
    <row r="24" spans="1:18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7.5160999999999998</v>
      </c>
      <c r="I24" s="146">
        <v>7.5160999999999998</v>
      </c>
      <c r="J24" s="147">
        <v>0</v>
      </c>
      <c r="K24" s="172">
        <v>4103.7129999999997</v>
      </c>
      <c r="L24" s="146">
        <v>4103.7129999999997</v>
      </c>
      <c r="M24" s="320">
        <v>0</v>
      </c>
      <c r="N24" s="320">
        <v>0</v>
      </c>
      <c r="O24" s="147">
        <v>0</v>
      </c>
      <c r="P24" s="149">
        <v>45499.139624716714</v>
      </c>
      <c r="Q24" s="105">
        <v>45499.139624716714</v>
      </c>
      <c r="R24" s="7"/>
    </row>
    <row r="25" spans="1:18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9.6428999999999991</v>
      </c>
      <c r="I25" s="146">
        <v>9.6428999999999991</v>
      </c>
      <c r="J25" s="147">
        <v>0</v>
      </c>
      <c r="K25" s="172">
        <v>4824.6500000000005</v>
      </c>
      <c r="L25" s="146">
        <v>4824.6500000000005</v>
      </c>
      <c r="M25" s="320">
        <v>0</v>
      </c>
      <c r="N25" s="320">
        <v>0</v>
      </c>
      <c r="O25" s="147">
        <v>0</v>
      </c>
      <c r="P25" s="149">
        <v>41694.320864746784</v>
      </c>
      <c r="Q25" s="105">
        <v>41694.320864746784</v>
      </c>
      <c r="R25" s="7"/>
    </row>
    <row r="26" spans="1:18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6.6066000000000003</v>
      </c>
      <c r="I26" s="138">
        <v>6.6066000000000003</v>
      </c>
      <c r="J26" s="139">
        <v>0</v>
      </c>
      <c r="K26" s="168">
        <v>3197.848</v>
      </c>
      <c r="L26" s="138">
        <v>3197.848</v>
      </c>
      <c r="M26" s="318">
        <v>0</v>
      </c>
      <c r="N26" s="318">
        <v>0</v>
      </c>
      <c r="O26" s="139">
        <v>0</v>
      </c>
      <c r="P26" s="141">
        <v>40336.532154713968</v>
      </c>
      <c r="Q26" s="119">
        <v>40336.532154713968</v>
      </c>
      <c r="R26" s="7"/>
    </row>
    <row r="27" spans="1:18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16.750700000000002</v>
      </c>
      <c r="I27" s="142">
        <v>16.750700000000002</v>
      </c>
      <c r="J27" s="143">
        <v>0</v>
      </c>
      <c r="K27" s="170">
        <v>8943.8860000000004</v>
      </c>
      <c r="L27" s="142">
        <v>8943.8860000000004</v>
      </c>
      <c r="M27" s="319">
        <v>0</v>
      </c>
      <c r="N27" s="319">
        <v>0</v>
      </c>
      <c r="O27" s="143">
        <v>0</v>
      </c>
      <c r="P27" s="145">
        <v>44495.08577750979</v>
      </c>
      <c r="Q27" s="112">
        <v>44495.08577750979</v>
      </c>
      <c r="R27" s="7"/>
    </row>
    <row r="28" spans="1:18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1.85</v>
      </c>
      <c r="I28" s="146">
        <v>1.85</v>
      </c>
      <c r="J28" s="147">
        <v>0</v>
      </c>
      <c r="K28" s="172">
        <v>777.452</v>
      </c>
      <c r="L28" s="146">
        <v>777.452</v>
      </c>
      <c r="M28" s="320">
        <v>0</v>
      </c>
      <c r="N28" s="320">
        <v>0</v>
      </c>
      <c r="O28" s="147">
        <v>0</v>
      </c>
      <c r="P28" s="149">
        <v>35020.360360360362</v>
      </c>
      <c r="Q28" s="105">
        <v>35020.360360360362</v>
      </c>
      <c r="R28" s="7"/>
    </row>
    <row r="29" spans="1:18" ht="12.75" customHeight="1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14.900700000000001</v>
      </c>
      <c r="I29" s="138">
        <v>14.900700000000001</v>
      </c>
      <c r="J29" s="139">
        <v>0</v>
      </c>
      <c r="K29" s="168">
        <v>8166.4340000000002</v>
      </c>
      <c r="L29" s="138">
        <v>8166.4340000000002</v>
      </c>
      <c r="M29" s="318">
        <v>0</v>
      </c>
      <c r="N29" s="318">
        <v>0</v>
      </c>
      <c r="O29" s="139">
        <v>0</v>
      </c>
      <c r="P29" s="141">
        <v>45671.422595359058</v>
      </c>
      <c r="Q29" s="119">
        <v>45671.422595359058</v>
      </c>
      <c r="R29" s="7"/>
    </row>
    <row r="30" spans="1:18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11.677500000000002</v>
      </c>
      <c r="I30" s="142">
        <v>11.677500000000002</v>
      </c>
      <c r="J30" s="143">
        <v>0</v>
      </c>
      <c r="K30" s="170">
        <v>6121.4950000000008</v>
      </c>
      <c r="L30" s="142">
        <v>6121.4950000000008</v>
      </c>
      <c r="M30" s="319">
        <v>0</v>
      </c>
      <c r="N30" s="319">
        <v>0</v>
      </c>
      <c r="O30" s="143">
        <v>0</v>
      </c>
      <c r="P30" s="145">
        <v>43684.400199814459</v>
      </c>
      <c r="Q30" s="112">
        <v>43684.400199814459</v>
      </c>
      <c r="R30" s="7"/>
    </row>
    <row r="31" spans="1:18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9.1061000000000014</v>
      </c>
      <c r="I31" s="146">
        <v>9.1061000000000014</v>
      </c>
      <c r="J31" s="147">
        <v>0</v>
      </c>
      <c r="K31" s="172">
        <v>4839.7430000000004</v>
      </c>
      <c r="L31" s="146">
        <v>4839.7430000000004</v>
      </c>
      <c r="M31" s="320">
        <v>0</v>
      </c>
      <c r="N31" s="320">
        <v>0</v>
      </c>
      <c r="O31" s="147">
        <v>0</v>
      </c>
      <c r="P31" s="149">
        <v>44290.301739127251</v>
      </c>
      <c r="Q31" s="105">
        <v>44290.301739127251</v>
      </c>
      <c r="R31" s="7"/>
    </row>
    <row r="32" spans="1:18" ht="12.75" customHeight="1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2.5714000000000001</v>
      </c>
      <c r="I32" s="138">
        <v>2.5714000000000001</v>
      </c>
      <c r="J32" s="139">
        <v>0</v>
      </c>
      <c r="K32" s="168">
        <v>1281.752</v>
      </c>
      <c r="L32" s="138">
        <v>1281.752</v>
      </c>
      <c r="M32" s="318">
        <v>0</v>
      </c>
      <c r="N32" s="318">
        <v>0</v>
      </c>
      <c r="O32" s="139">
        <v>0</v>
      </c>
      <c r="P32" s="141">
        <v>41538.720800601484</v>
      </c>
      <c r="Q32" s="119">
        <v>41538.720800601484</v>
      </c>
      <c r="R32" s="7"/>
    </row>
    <row r="33" spans="1:18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15.1836</v>
      </c>
      <c r="I33" s="142">
        <v>15.1836</v>
      </c>
      <c r="J33" s="143">
        <v>0</v>
      </c>
      <c r="K33" s="170">
        <v>7131.1219999999994</v>
      </c>
      <c r="L33" s="142">
        <v>7131.1219999999994</v>
      </c>
      <c r="M33" s="319">
        <v>0</v>
      </c>
      <c r="N33" s="319">
        <v>0</v>
      </c>
      <c r="O33" s="143">
        <v>0</v>
      </c>
      <c r="P33" s="145">
        <v>39138.291753383026</v>
      </c>
      <c r="Q33" s="112">
        <v>39138.291753383026</v>
      </c>
      <c r="R33" s="7"/>
    </row>
    <row r="34" spans="1:18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15.1836</v>
      </c>
      <c r="I34" s="138">
        <v>15.1836</v>
      </c>
      <c r="J34" s="139">
        <v>0</v>
      </c>
      <c r="K34" s="168">
        <v>7131.1219999999994</v>
      </c>
      <c r="L34" s="138">
        <v>7131.1219999999994</v>
      </c>
      <c r="M34" s="318">
        <v>0</v>
      </c>
      <c r="N34" s="318">
        <v>0</v>
      </c>
      <c r="O34" s="139">
        <v>0</v>
      </c>
      <c r="P34" s="141">
        <v>39138.291753383026</v>
      </c>
      <c r="Q34" s="119">
        <v>39138.291753383026</v>
      </c>
      <c r="R34" s="7"/>
    </row>
    <row r="35" spans="1:18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x14ac:dyDescent="0.2">
      <c r="B36" s="153" t="s">
        <v>144</v>
      </c>
      <c r="C36" s="389" t="s">
        <v>22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B6">
    <cfRule type="expression" dxfId="30" priority="1" stopIfTrue="1">
      <formula>#REF!=" "</formula>
    </cfRule>
  </conditionalFormatting>
  <conditionalFormatting sqref="E2">
    <cfRule type="expression" dxfId="29" priority="4" stopIfTrue="1">
      <formula>#REF!=" ?"</formula>
    </cfRule>
  </conditionalFormatting>
  <conditionalFormatting sqref="E6">
    <cfRule type="expression" dxfId="28" priority="3" stopIfTrue="1">
      <formula>R6=" "</formula>
    </cfRule>
  </conditionalFormatting>
  <conditionalFormatting sqref="Q35">
    <cfRule type="expression" dxfId="27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0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10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238</v>
      </c>
      <c r="C2" s="122"/>
      <c r="D2" s="122"/>
      <c r="E2" s="122"/>
      <c r="F2" s="123" t="s">
        <v>307</v>
      </c>
      <c r="G2" s="124"/>
      <c r="H2" s="122"/>
      <c r="I2" s="122"/>
      <c r="J2" s="122"/>
      <c r="K2" s="122"/>
      <c r="L2" s="122"/>
      <c r="M2" s="122"/>
    </row>
    <row r="3" spans="1:26" s="3" customFormat="1" ht="15.75" x14ac:dyDescent="0.2">
      <c r="B3" s="160" t="s">
        <v>306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5"/>
      <c r="L4" s="125" t="s">
        <v>141</v>
      </c>
      <c r="M4" s="126"/>
    </row>
    <row r="5" spans="1:26" s="3" customFormat="1" ht="15.75" x14ac:dyDescent="0.2">
      <c r="B5" s="126" t="s">
        <v>168</v>
      </c>
      <c r="C5" s="126"/>
      <c r="D5" s="126"/>
      <c r="E5" s="126"/>
      <c r="F5" s="126"/>
      <c r="G5" s="126"/>
      <c r="H5" s="126" t="s">
        <v>203</v>
      </c>
      <c r="I5" s="126"/>
      <c r="J5" s="126" t="s">
        <v>188</v>
      </c>
      <c r="K5" s="126"/>
      <c r="L5" s="126" t="s">
        <v>19</v>
      </c>
      <c r="M5" s="126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" t="s">
        <v>99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00" t="s">
        <v>137</v>
      </c>
      <c r="C7" s="401"/>
      <c r="D7" s="401"/>
      <c r="E7" s="401"/>
      <c r="F7" s="401"/>
      <c r="G7" s="402"/>
      <c r="H7" s="458" t="s">
        <v>3</v>
      </c>
      <c r="I7" s="459"/>
      <c r="J7" s="459"/>
      <c r="K7" s="459"/>
      <c r="L7" s="459"/>
      <c r="M7" s="460"/>
      <c r="N7" s="7"/>
    </row>
    <row r="8" spans="1:26" x14ac:dyDescent="0.2">
      <c r="A8" s="6"/>
      <c r="B8" s="403"/>
      <c r="C8" s="404"/>
      <c r="D8" s="404"/>
      <c r="E8" s="404"/>
      <c r="F8" s="404"/>
      <c r="G8" s="405"/>
      <c r="H8" s="461" t="s">
        <v>187</v>
      </c>
      <c r="I8" s="462"/>
      <c r="J8" s="463"/>
      <c r="K8" s="464" t="s">
        <v>154</v>
      </c>
      <c r="L8" s="462"/>
      <c r="M8" s="465"/>
      <c r="N8" s="7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66" t="s">
        <v>4</v>
      </c>
      <c r="I9" s="469" t="s">
        <v>5</v>
      </c>
      <c r="J9" s="472" t="s">
        <v>6</v>
      </c>
      <c r="K9" s="475" t="s">
        <v>4</v>
      </c>
      <c r="L9" s="469" t="s">
        <v>5</v>
      </c>
      <c r="M9" s="478" t="s">
        <v>6</v>
      </c>
      <c r="N9" s="7"/>
    </row>
    <row r="10" spans="1:26" ht="12.75" customHeight="1" x14ac:dyDescent="0.2">
      <c r="A10" s="6"/>
      <c r="B10" s="403"/>
      <c r="C10" s="404"/>
      <c r="D10" s="404"/>
      <c r="E10" s="404"/>
      <c r="F10" s="404"/>
      <c r="G10" s="405"/>
      <c r="H10" s="467"/>
      <c r="I10" s="470"/>
      <c r="J10" s="473"/>
      <c r="K10" s="476"/>
      <c r="L10" s="470"/>
      <c r="M10" s="479"/>
      <c r="N10" s="7"/>
    </row>
    <row r="11" spans="1:26" ht="13.5" thickBot="1" x14ac:dyDescent="0.25">
      <c r="A11" s="6"/>
      <c r="B11" s="406"/>
      <c r="C11" s="407"/>
      <c r="D11" s="407"/>
      <c r="E11" s="407"/>
      <c r="F11" s="407"/>
      <c r="G11" s="408"/>
      <c r="H11" s="468"/>
      <c r="I11" s="471"/>
      <c r="J11" s="474"/>
      <c r="K11" s="477"/>
      <c r="L11" s="471"/>
      <c r="M11" s="480"/>
      <c r="N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0</v>
      </c>
      <c r="I12" s="90">
        <v>0</v>
      </c>
      <c r="J12" s="163" t="s">
        <v>352</v>
      </c>
      <c r="K12" s="164">
        <v>0</v>
      </c>
      <c r="L12" s="90">
        <v>0</v>
      </c>
      <c r="M12" s="91" t="s">
        <v>352</v>
      </c>
      <c r="N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0</v>
      </c>
      <c r="I13" s="97">
        <v>0</v>
      </c>
      <c r="J13" s="165" t="s">
        <v>352</v>
      </c>
      <c r="K13" s="166">
        <v>0</v>
      </c>
      <c r="L13" s="97">
        <v>0</v>
      </c>
      <c r="M13" s="98" t="s">
        <v>352</v>
      </c>
      <c r="N13" s="7"/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0</v>
      </c>
      <c r="I14" s="118">
        <v>0</v>
      </c>
      <c r="J14" s="167" t="s">
        <v>352</v>
      </c>
      <c r="K14" s="168">
        <v>0</v>
      </c>
      <c r="L14" s="118">
        <v>0</v>
      </c>
      <c r="M14" s="119" t="s">
        <v>352</v>
      </c>
      <c r="N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0</v>
      </c>
      <c r="I15" s="111">
        <v>0</v>
      </c>
      <c r="J15" s="169" t="s">
        <v>352</v>
      </c>
      <c r="K15" s="170">
        <v>0</v>
      </c>
      <c r="L15" s="111">
        <v>0</v>
      </c>
      <c r="M15" s="112" t="s">
        <v>352</v>
      </c>
      <c r="N15" s="7"/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0</v>
      </c>
      <c r="I16" s="118">
        <v>0</v>
      </c>
      <c r="J16" s="167" t="s">
        <v>352</v>
      </c>
      <c r="K16" s="168">
        <v>0</v>
      </c>
      <c r="L16" s="118">
        <v>0</v>
      </c>
      <c r="M16" s="119" t="s">
        <v>352</v>
      </c>
      <c r="N16" s="7"/>
    </row>
    <row r="17" spans="1:14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0</v>
      </c>
      <c r="I17" s="111">
        <v>0</v>
      </c>
      <c r="J17" s="169" t="s">
        <v>352</v>
      </c>
      <c r="K17" s="170">
        <v>0</v>
      </c>
      <c r="L17" s="111">
        <v>0</v>
      </c>
      <c r="M17" s="112" t="s">
        <v>352</v>
      </c>
      <c r="N17" s="7"/>
    </row>
    <row r="18" spans="1:14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0</v>
      </c>
      <c r="I18" s="104">
        <v>0</v>
      </c>
      <c r="J18" s="171" t="s">
        <v>352</v>
      </c>
      <c r="K18" s="172">
        <v>0</v>
      </c>
      <c r="L18" s="104">
        <v>0</v>
      </c>
      <c r="M18" s="105" t="s">
        <v>352</v>
      </c>
      <c r="N18" s="7"/>
    </row>
    <row r="19" spans="1:14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0</v>
      </c>
      <c r="I19" s="118">
        <v>0</v>
      </c>
      <c r="J19" s="167" t="s">
        <v>352</v>
      </c>
      <c r="K19" s="168">
        <v>0</v>
      </c>
      <c r="L19" s="118">
        <v>0</v>
      </c>
      <c r="M19" s="119" t="s">
        <v>352</v>
      </c>
      <c r="N19" s="7"/>
    </row>
    <row r="20" spans="1:14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0</v>
      </c>
      <c r="I20" s="111">
        <v>0</v>
      </c>
      <c r="J20" s="169" t="s">
        <v>352</v>
      </c>
      <c r="K20" s="170">
        <v>0</v>
      </c>
      <c r="L20" s="111">
        <v>0</v>
      </c>
      <c r="M20" s="112" t="s">
        <v>352</v>
      </c>
      <c r="N20" s="7"/>
    </row>
    <row r="21" spans="1:14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0</v>
      </c>
      <c r="I21" s="104">
        <v>0</v>
      </c>
      <c r="J21" s="171" t="s">
        <v>352</v>
      </c>
      <c r="K21" s="172">
        <v>0</v>
      </c>
      <c r="L21" s="104">
        <v>0</v>
      </c>
      <c r="M21" s="105" t="s">
        <v>352</v>
      </c>
      <c r="N21" s="7"/>
    </row>
    <row r="22" spans="1:14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0</v>
      </c>
      <c r="I22" s="118">
        <v>0</v>
      </c>
      <c r="J22" s="167" t="s">
        <v>352</v>
      </c>
      <c r="K22" s="168">
        <v>0</v>
      </c>
      <c r="L22" s="118">
        <v>0</v>
      </c>
      <c r="M22" s="119" t="s">
        <v>352</v>
      </c>
      <c r="N22" s="7"/>
    </row>
    <row r="23" spans="1:14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0</v>
      </c>
      <c r="I23" s="111">
        <v>0</v>
      </c>
      <c r="J23" s="169" t="s">
        <v>352</v>
      </c>
      <c r="K23" s="170">
        <v>0</v>
      </c>
      <c r="L23" s="111">
        <v>0</v>
      </c>
      <c r="M23" s="112" t="s">
        <v>352</v>
      </c>
      <c r="N23" s="7"/>
    </row>
    <row r="24" spans="1:14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0</v>
      </c>
      <c r="I24" s="104">
        <v>0</v>
      </c>
      <c r="J24" s="171" t="s">
        <v>352</v>
      </c>
      <c r="K24" s="172">
        <v>0</v>
      </c>
      <c r="L24" s="104">
        <v>0</v>
      </c>
      <c r="M24" s="105" t="s">
        <v>352</v>
      </c>
      <c r="N24" s="7"/>
    </row>
    <row r="25" spans="1:14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0</v>
      </c>
      <c r="I25" s="104">
        <v>0</v>
      </c>
      <c r="J25" s="171" t="s">
        <v>352</v>
      </c>
      <c r="K25" s="172">
        <v>0</v>
      </c>
      <c r="L25" s="104">
        <v>0</v>
      </c>
      <c r="M25" s="105" t="s">
        <v>352</v>
      </c>
      <c r="N25" s="7"/>
    </row>
    <row r="26" spans="1:14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0</v>
      </c>
      <c r="I26" s="118">
        <v>0</v>
      </c>
      <c r="J26" s="167" t="s">
        <v>352</v>
      </c>
      <c r="K26" s="168">
        <v>0</v>
      </c>
      <c r="L26" s="118">
        <v>0</v>
      </c>
      <c r="M26" s="119" t="s">
        <v>352</v>
      </c>
      <c r="N26" s="7"/>
    </row>
    <row r="27" spans="1:14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0</v>
      </c>
      <c r="I27" s="111">
        <v>0</v>
      </c>
      <c r="J27" s="169" t="s">
        <v>352</v>
      </c>
      <c r="K27" s="170">
        <v>0</v>
      </c>
      <c r="L27" s="111">
        <v>0</v>
      </c>
      <c r="M27" s="112" t="s">
        <v>352</v>
      </c>
      <c r="N27" s="7"/>
    </row>
    <row r="28" spans="1:14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0</v>
      </c>
      <c r="I28" s="104">
        <v>0</v>
      </c>
      <c r="J28" s="171" t="s">
        <v>352</v>
      </c>
      <c r="K28" s="172">
        <v>0</v>
      </c>
      <c r="L28" s="104">
        <v>0</v>
      </c>
      <c r="M28" s="105" t="s">
        <v>352</v>
      </c>
      <c r="N28" s="7"/>
    </row>
    <row r="29" spans="1:14" ht="12.75" customHeight="1" thickBot="1" x14ac:dyDescent="0.25">
      <c r="B29" s="30"/>
      <c r="C29" s="31"/>
      <c r="D29" s="31" t="s">
        <v>162</v>
      </c>
      <c r="E29" s="31"/>
      <c r="F29" s="32" t="s">
        <v>17</v>
      </c>
      <c r="G29" s="33"/>
      <c r="H29" s="113">
        <v>0</v>
      </c>
      <c r="I29" s="118">
        <v>0</v>
      </c>
      <c r="J29" s="167" t="s">
        <v>352</v>
      </c>
      <c r="K29" s="168">
        <v>0</v>
      </c>
      <c r="L29" s="118">
        <v>0</v>
      </c>
      <c r="M29" s="119" t="s">
        <v>352</v>
      </c>
      <c r="N29" s="2" t="s">
        <v>99</v>
      </c>
    </row>
    <row r="30" spans="1:14" ht="12.75" customHeight="1" x14ac:dyDescent="0.2">
      <c r="B30" s="28"/>
      <c r="C30" s="21" t="s">
        <v>130</v>
      </c>
      <c r="D30" s="21"/>
      <c r="E30" s="21"/>
      <c r="F30" s="22" t="s">
        <v>131</v>
      </c>
      <c r="G30" s="23"/>
      <c r="H30" s="106">
        <v>0</v>
      </c>
      <c r="I30" s="111">
        <v>0</v>
      </c>
      <c r="J30" s="169" t="s">
        <v>352</v>
      </c>
      <c r="K30" s="170">
        <v>0</v>
      </c>
      <c r="L30" s="111">
        <v>0</v>
      </c>
      <c r="M30" s="112" t="s">
        <v>352</v>
      </c>
    </row>
    <row r="31" spans="1:14" ht="12.75" customHeight="1" x14ac:dyDescent="0.2">
      <c r="B31" s="29"/>
      <c r="C31" s="16"/>
      <c r="D31" s="16" t="s">
        <v>132</v>
      </c>
      <c r="E31" s="16"/>
      <c r="F31" s="17" t="s">
        <v>133</v>
      </c>
      <c r="G31" s="18"/>
      <c r="H31" s="99">
        <v>0</v>
      </c>
      <c r="I31" s="104">
        <v>0</v>
      </c>
      <c r="J31" s="171" t="s">
        <v>352</v>
      </c>
      <c r="K31" s="172">
        <v>0</v>
      </c>
      <c r="L31" s="104">
        <v>0</v>
      </c>
      <c r="M31" s="105" t="s">
        <v>352</v>
      </c>
    </row>
    <row r="32" spans="1:14" ht="12.75" customHeight="1" thickBot="1" x14ac:dyDescent="0.25">
      <c r="B32" s="30"/>
      <c r="C32" s="31"/>
      <c r="D32" s="31" t="s">
        <v>134</v>
      </c>
      <c r="E32" s="31"/>
      <c r="F32" s="32" t="s">
        <v>135</v>
      </c>
      <c r="G32" s="33"/>
      <c r="H32" s="113">
        <v>0</v>
      </c>
      <c r="I32" s="118">
        <v>0</v>
      </c>
      <c r="J32" s="167" t="s">
        <v>352</v>
      </c>
      <c r="K32" s="168">
        <v>0</v>
      </c>
      <c r="L32" s="118">
        <v>0</v>
      </c>
      <c r="M32" s="119" t="s">
        <v>352</v>
      </c>
    </row>
    <row r="33" spans="2:13" ht="12.75" customHeight="1" x14ac:dyDescent="0.2">
      <c r="B33" s="28"/>
      <c r="C33" s="21" t="s">
        <v>164</v>
      </c>
      <c r="D33" s="21"/>
      <c r="E33" s="21"/>
      <c r="F33" s="22" t="s">
        <v>136</v>
      </c>
      <c r="G33" s="23"/>
      <c r="H33" s="106">
        <v>0</v>
      </c>
      <c r="I33" s="111">
        <v>0</v>
      </c>
      <c r="J33" s="169" t="s">
        <v>352</v>
      </c>
      <c r="K33" s="170">
        <v>0</v>
      </c>
      <c r="L33" s="111">
        <v>0</v>
      </c>
      <c r="M33" s="112" t="s">
        <v>352</v>
      </c>
    </row>
    <row r="34" spans="2:13" ht="12.75" customHeight="1" thickBot="1" x14ac:dyDescent="0.25">
      <c r="B34" s="30"/>
      <c r="C34" s="31"/>
      <c r="D34" s="31" t="s">
        <v>166</v>
      </c>
      <c r="E34" s="31"/>
      <c r="F34" s="32" t="s">
        <v>173</v>
      </c>
      <c r="G34" s="33"/>
      <c r="H34" s="113">
        <v>0</v>
      </c>
      <c r="I34" s="118">
        <v>0</v>
      </c>
      <c r="J34" s="167" t="s">
        <v>352</v>
      </c>
      <c r="K34" s="168">
        <v>0</v>
      </c>
      <c r="L34" s="118">
        <v>0</v>
      </c>
      <c r="M34" s="119" t="s">
        <v>352</v>
      </c>
    </row>
    <row r="35" spans="2:13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B6">
    <cfRule type="expression" dxfId="26" priority="1" stopIfTrue="1">
      <formula>#REF!=" "</formula>
    </cfRule>
  </conditionalFormatting>
  <conditionalFormatting sqref="E2">
    <cfRule type="expression" dxfId="25" priority="4" stopIfTrue="1">
      <formula>#REF!=" ?"</formula>
    </cfRule>
  </conditionalFormatting>
  <conditionalFormatting sqref="E6">
    <cfRule type="expression" dxfId="24" priority="3" stopIfTrue="1">
      <formula>N6=" "</formula>
    </cfRule>
  </conditionalFormatting>
  <conditionalFormatting sqref="M35">
    <cfRule type="expression" dxfId="23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1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258</v>
      </c>
      <c r="C2" s="122"/>
      <c r="D2" s="122"/>
      <c r="E2" s="122"/>
      <c r="F2" s="123" t="s">
        <v>259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</row>
    <row r="3" spans="1:26" s="3" customFormat="1" ht="15.75" x14ac:dyDescent="0.2">
      <c r="B3" s="160" t="s">
        <v>14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</row>
    <row r="5" spans="1:26" s="3" customFormat="1" ht="26.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494" t="s">
        <v>20</v>
      </c>
      <c r="P5" s="495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9"/>
      <c r="Q6" s="1" t="s">
        <v>99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60</v>
      </c>
      <c r="I7" s="481"/>
      <c r="J7" s="443" t="s">
        <v>61</v>
      </c>
      <c r="K7" s="481"/>
      <c r="L7" s="443" t="s">
        <v>28</v>
      </c>
      <c r="M7" s="481"/>
      <c r="N7" s="447" t="s">
        <v>80</v>
      </c>
      <c r="O7" s="447" t="s">
        <v>78</v>
      </c>
      <c r="P7" s="450" t="s">
        <v>62</v>
      </c>
      <c r="Q7" s="7"/>
    </row>
    <row r="8" spans="1:26" ht="13.5" customHeight="1" x14ac:dyDescent="0.2">
      <c r="A8" s="6"/>
      <c r="B8" s="403"/>
      <c r="C8" s="404"/>
      <c r="D8" s="404"/>
      <c r="E8" s="404"/>
      <c r="F8" s="404"/>
      <c r="G8" s="405"/>
      <c r="H8" s="484"/>
      <c r="I8" s="483"/>
      <c r="J8" s="482"/>
      <c r="K8" s="483"/>
      <c r="L8" s="482"/>
      <c r="M8" s="483"/>
      <c r="N8" s="492"/>
      <c r="O8" s="492"/>
      <c r="P8" s="414"/>
      <c r="Q8" s="7"/>
    </row>
    <row r="9" spans="1:26" ht="11.1" customHeight="1" x14ac:dyDescent="0.2">
      <c r="A9" s="6"/>
      <c r="B9" s="403"/>
      <c r="C9" s="404"/>
      <c r="D9" s="404"/>
      <c r="E9" s="404"/>
      <c r="F9" s="404"/>
      <c r="G9" s="405"/>
      <c r="H9" s="489" t="s">
        <v>23</v>
      </c>
      <c r="I9" s="485" t="s">
        <v>24</v>
      </c>
      <c r="J9" s="392" t="s">
        <v>24</v>
      </c>
      <c r="K9" s="485" t="s">
        <v>25</v>
      </c>
      <c r="L9" s="392" t="s">
        <v>26</v>
      </c>
      <c r="M9" s="485" t="s">
        <v>27</v>
      </c>
      <c r="N9" s="492"/>
      <c r="O9" s="492"/>
      <c r="P9" s="414"/>
      <c r="Q9" s="7"/>
    </row>
    <row r="10" spans="1:26" ht="11.1" customHeight="1" x14ac:dyDescent="0.2">
      <c r="A10" s="6"/>
      <c r="B10" s="403"/>
      <c r="C10" s="404"/>
      <c r="D10" s="404"/>
      <c r="E10" s="404"/>
      <c r="F10" s="404"/>
      <c r="G10" s="405"/>
      <c r="H10" s="490"/>
      <c r="I10" s="486"/>
      <c r="J10" s="488"/>
      <c r="K10" s="486"/>
      <c r="L10" s="488"/>
      <c r="M10" s="486"/>
      <c r="N10" s="492"/>
      <c r="O10" s="492"/>
      <c r="P10" s="414"/>
      <c r="Q10" s="7"/>
    </row>
    <row r="11" spans="1:26" ht="11.1" customHeight="1" thickBot="1" x14ac:dyDescent="0.25">
      <c r="A11" s="6"/>
      <c r="B11" s="406"/>
      <c r="C11" s="407"/>
      <c r="D11" s="407"/>
      <c r="E11" s="407"/>
      <c r="F11" s="407"/>
      <c r="G11" s="408"/>
      <c r="H11" s="491"/>
      <c r="I11" s="487"/>
      <c r="J11" s="393"/>
      <c r="K11" s="487"/>
      <c r="L11" s="393"/>
      <c r="M11" s="487"/>
      <c r="N11" s="493"/>
      <c r="O11" s="493"/>
      <c r="P11" s="415"/>
      <c r="Q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173">
        <v>101.96849999999999</v>
      </c>
      <c r="I12" s="174">
        <v>105.9149</v>
      </c>
      <c r="J12" s="175">
        <v>117</v>
      </c>
      <c r="K12" s="176">
        <v>112</v>
      </c>
      <c r="L12" s="175">
        <v>1</v>
      </c>
      <c r="M12" s="176">
        <v>7</v>
      </c>
      <c r="N12" s="90">
        <v>52623.561000000002</v>
      </c>
      <c r="O12" s="90">
        <v>332.45800000000003</v>
      </c>
      <c r="P12" s="193">
        <v>52956.019000000008</v>
      </c>
      <c r="Q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177">
        <v>19.730800000000002</v>
      </c>
      <c r="I13" s="178">
        <v>20.630800000000001</v>
      </c>
      <c r="J13" s="179">
        <v>21</v>
      </c>
      <c r="K13" s="180">
        <v>21</v>
      </c>
      <c r="L13" s="179">
        <v>0</v>
      </c>
      <c r="M13" s="180">
        <v>1</v>
      </c>
      <c r="N13" s="97">
        <v>11431.539000000001</v>
      </c>
      <c r="O13" s="97">
        <v>0</v>
      </c>
      <c r="P13" s="195">
        <v>11431.539000000001</v>
      </c>
      <c r="Q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181">
        <v>19.730800000000002</v>
      </c>
      <c r="I14" s="182">
        <v>20.630800000000001</v>
      </c>
      <c r="J14" s="183">
        <v>21</v>
      </c>
      <c r="K14" s="184">
        <v>21</v>
      </c>
      <c r="L14" s="183">
        <v>0</v>
      </c>
      <c r="M14" s="184">
        <v>1</v>
      </c>
      <c r="N14" s="104">
        <v>11431.539000000001</v>
      </c>
      <c r="O14" s="104">
        <v>0</v>
      </c>
      <c r="P14" s="197">
        <v>11431.539000000001</v>
      </c>
      <c r="Q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85">
        <v>3.6667000000000001</v>
      </c>
      <c r="I15" s="186">
        <v>3.6667000000000001</v>
      </c>
      <c r="J15" s="187">
        <v>4</v>
      </c>
      <c r="K15" s="188">
        <v>4</v>
      </c>
      <c r="L15" s="187">
        <v>0</v>
      </c>
      <c r="M15" s="188">
        <v>0</v>
      </c>
      <c r="N15" s="111">
        <v>1529.2840000000001</v>
      </c>
      <c r="O15" s="111">
        <v>120.279</v>
      </c>
      <c r="P15" s="199">
        <v>1649.5630000000001</v>
      </c>
      <c r="Q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181">
        <v>3.6667000000000001</v>
      </c>
      <c r="I16" s="182">
        <v>3.6667000000000001</v>
      </c>
      <c r="J16" s="183">
        <v>4</v>
      </c>
      <c r="K16" s="184">
        <v>4</v>
      </c>
      <c r="L16" s="183">
        <v>0</v>
      </c>
      <c r="M16" s="184">
        <v>0</v>
      </c>
      <c r="N16" s="104">
        <v>1529.2840000000001</v>
      </c>
      <c r="O16" s="104">
        <v>120.279</v>
      </c>
      <c r="P16" s="197">
        <v>1649.5630000000001</v>
      </c>
      <c r="Q16" s="7"/>
    </row>
    <row r="17" spans="1:17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85">
        <v>2</v>
      </c>
      <c r="I17" s="186">
        <v>2</v>
      </c>
      <c r="J17" s="187">
        <v>2</v>
      </c>
      <c r="K17" s="188">
        <v>2</v>
      </c>
      <c r="L17" s="187">
        <v>0</v>
      </c>
      <c r="M17" s="188">
        <v>0</v>
      </c>
      <c r="N17" s="111">
        <v>877.91899999999998</v>
      </c>
      <c r="O17" s="111">
        <v>0</v>
      </c>
      <c r="P17" s="199">
        <v>877.91899999999998</v>
      </c>
      <c r="Q17" s="7"/>
    </row>
    <row r="18" spans="1:17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181">
        <v>2</v>
      </c>
      <c r="I18" s="182">
        <v>2</v>
      </c>
      <c r="J18" s="183">
        <v>2</v>
      </c>
      <c r="K18" s="184">
        <v>2</v>
      </c>
      <c r="L18" s="183">
        <v>0</v>
      </c>
      <c r="M18" s="184">
        <v>0</v>
      </c>
      <c r="N18" s="104">
        <v>877.91899999999998</v>
      </c>
      <c r="O18" s="104">
        <v>0</v>
      </c>
      <c r="P18" s="197">
        <v>877.91899999999998</v>
      </c>
      <c r="Q18" s="7"/>
    </row>
    <row r="19" spans="1:17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181">
        <v>0</v>
      </c>
      <c r="I19" s="182">
        <v>0</v>
      </c>
      <c r="J19" s="183">
        <v>0</v>
      </c>
      <c r="K19" s="184">
        <v>0</v>
      </c>
      <c r="L19" s="183">
        <v>0</v>
      </c>
      <c r="M19" s="184">
        <v>0</v>
      </c>
      <c r="N19" s="104">
        <v>0</v>
      </c>
      <c r="O19" s="104">
        <v>0</v>
      </c>
      <c r="P19" s="197">
        <v>0</v>
      </c>
      <c r="Q19" s="7"/>
    </row>
    <row r="20" spans="1:17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85">
        <v>9.1936</v>
      </c>
      <c r="I20" s="186">
        <v>9.3178000000000001</v>
      </c>
      <c r="J20" s="187">
        <v>8</v>
      </c>
      <c r="K20" s="188">
        <v>8</v>
      </c>
      <c r="L20" s="187">
        <v>0</v>
      </c>
      <c r="M20" s="188">
        <v>1</v>
      </c>
      <c r="N20" s="111">
        <v>4462.1050000000005</v>
      </c>
      <c r="O20" s="111">
        <v>1.2</v>
      </c>
      <c r="P20" s="199">
        <v>4463.3050000000003</v>
      </c>
      <c r="Q20" s="7"/>
    </row>
    <row r="21" spans="1:17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181">
        <v>3.3761000000000001</v>
      </c>
      <c r="I21" s="182">
        <v>3.8260000000000001</v>
      </c>
      <c r="J21" s="183">
        <v>4</v>
      </c>
      <c r="K21" s="184">
        <v>4</v>
      </c>
      <c r="L21" s="183">
        <v>0</v>
      </c>
      <c r="M21" s="184">
        <v>1</v>
      </c>
      <c r="N21" s="104">
        <v>1693.28</v>
      </c>
      <c r="O21" s="104">
        <v>0</v>
      </c>
      <c r="P21" s="197">
        <v>1693.28</v>
      </c>
      <c r="Q21" s="7"/>
    </row>
    <row r="22" spans="1:17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181">
        <v>5.8175000000000008</v>
      </c>
      <c r="I22" s="182">
        <v>5.4917999999999996</v>
      </c>
      <c r="J22" s="183">
        <v>4</v>
      </c>
      <c r="K22" s="184">
        <v>4</v>
      </c>
      <c r="L22" s="183">
        <v>0</v>
      </c>
      <c r="M22" s="184">
        <v>0</v>
      </c>
      <c r="N22" s="104">
        <v>2768.8250000000003</v>
      </c>
      <c r="O22" s="104">
        <v>1.2</v>
      </c>
      <c r="P22" s="197">
        <v>2770.0250000000001</v>
      </c>
      <c r="Q22" s="7"/>
    </row>
    <row r="23" spans="1:17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85">
        <v>23.765599999999999</v>
      </c>
      <c r="I23" s="186">
        <v>24.312700000000003</v>
      </c>
      <c r="J23" s="187">
        <v>27</v>
      </c>
      <c r="K23" s="188">
        <v>27</v>
      </c>
      <c r="L23" s="187">
        <v>0</v>
      </c>
      <c r="M23" s="188">
        <v>3</v>
      </c>
      <c r="N23" s="111">
        <v>12126.211000000001</v>
      </c>
      <c r="O23" s="111">
        <v>160.12900000000002</v>
      </c>
      <c r="P23" s="199">
        <v>12286.34</v>
      </c>
      <c r="Q23" s="7"/>
    </row>
    <row r="24" spans="1:17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181">
        <v>7.5160999999999998</v>
      </c>
      <c r="I24" s="182">
        <v>7.5936000000000003</v>
      </c>
      <c r="J24" s="183">
        <v>9</v>
      </c>
      <c r="K24" s="184">
        <v>9</v>
      </c>
      <c r="L24" s="183">
        <v>0</v>
      </c>
      <c r="M24" s="184">
        <v>0</v>
      </c>
      <c r="N24" s="104">
        <v>4103.7129999999997</v>
      </c>
      <c r="O24" s="104">
        <v>0</v>
      </c>
      <c r="P24" s="197">
        <v>4103.7129999999997</v>
      </c>
      <c r="Q24" s="7"/>
    </row>
    <row r="25" spans="1:17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181">
        <v>9.6428999999999991</v>
      </c>
      <c r="I25" s="182">
        <v>10.3125</v>
      </c>
      <c r="J25" s="183">
        <v>11</v>
      </c>
      <c r="K25" s="184">
        <v>11</v>
      </c>
      <c r="L25" s="183">
        <v>0</v>
      </c>
      <c r="M25" s="184">
        <v>1</v>
      </c>
      <c r="N25" s="104">
        <v>4824.6500000000005</v>
      </c>
      <c r="O25" s="104">
        <v>138.72900000000001</v>
      </c>
      <c r="P25" s="197">
        <v>4963.3789999999999</v>
      </c>
      <c r="Q25" s="7"/>
    </row>
    <row r="26" spans="1:17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181">
        <v>6.6066000000000003</v>
      </c>
      <c r="I26" s="182">
        <v>6.4066000000000001</v>
      </c>
      <c r="J26" s="183">
        <v>7</v>
      </c>
      <c r="K26" s="184">
        <v>7</v>
      </c>
      <c r="L26" s="183">
        <v>0</v>
      </c>
      <c r="M26" s="184">
        <v>2</v>
      </c>
      <c r="N26" s="104">
        <v>3197.848</v>
      </c>
      <c r="O26" s="104">
        <v>21.4</v>
      </c>
      <c r="P26" s="197">
        <v>3219.248</v>
      </c>
      <c r="Q26" s="7"/>
    </row>
    <row r="27" spans="1:17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85">
        <v>16.750700000000002</v>
      </c>
      <c r="I27" s="186">
        <v>17.623699999999999</v>
      </c>
      <c r="J27" s="187">
        <v>17</v>
      </c>
      <c r="K27" s="188">
        <v>17</v>
      </c>
      <c r="L27" s="187">
        <v>1</v>
      </c>
      <c r="M27" s="188">
        <v>0</v>
      </c>
      <c r="N27" s="111">
        <v>8943.8860000000004</v>
      </c>
      <c r="O27" s="111">
        <v>25.25</v>
      </c>
      <c r="P27" s="199">
        <v>8969.1360000000004</v>
      </c>
      <c r="Q27" s="7"/>
    </row>
    <row r="28" spans="1:17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181">
        <v>1.85</v>
      </c>
      <c r="I28" s="182">
        <v>2</v>
      </c>
      <c r="J28" s="183">
        <v>2</v>
      </c>
      <c r="K28" s="184">
        <v>2</v>
      </c>
      <c r="L28" s="183">
        <v>0</v>
      </c>
      <c r="M28" s="184">
        <v>0</v>
      </c>
      <c r="N28" s="104">
        <v>777.452</v>
      </c>
      <c r="O28" s="104">
        <v>0</v>
      </c>
      <c r="P28" s="197">
        <v>777.452</v>
      </c>
      <c r="Q28" s="7"/>
    </row>
    <row r="29" spans="1:17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181">
        <v>14.900700000000001</v>
      </c>
      <c r="I29" s="182">
        <v>15.623699999999999</v>
      </c>
      <c r="J29" s="183">
        <v>15</v>
      </c>
      <c r="K29" s="184">
        <v>15</v>
      </c>
      <c r="L29" s="183">
        <v>1</v>
      </c>
      <c r="M29" s="184">
        <v>0</v>
      </c>
      <c r="N29" s="104">
        <v>8166.4340000000002</v>
      </c>
      <c r="O29" s="104">
        <v>25.25</v>
      </c>
      <c r="P29" s="197">
        <v>8191.6840000000002</v>
      </c>
      <c r="Q29" s="7"/>
    </row>
    <row r="30" spans="1:17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85">
        <v>11.677500000000002</v>
      </c>
      <c r="I30" s="186">
        <v>12.571099999999999</v>
      </c>
      <c r="J30" s="187">
        <v>20</v>
      </c>
      <c r="K30" s="188">
        <v>16</v>
      </c>
      <c r="L30" s="187">
        <v>0</v>
      </c>
      <c r="M30" s="188">
        <v>2</v>
      </c>
      <c r="N30" s="111">
        <v>6121.4950000000008</v>
      </c>
      <c r="O30" s="111">
        <v>0</v>
      </c>
      <c r="P30" s="199">
        <v>6121.4950000000008</v>
      </c>
      <c r="Q30" s="7"/>
    </row>
    <row r="31" spans="1:17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181">
        <v>9.1061000000000014</v>
      </c>
      <c r="I31" s="182">
        <v>9.371599999999999</v>
      </c>
      <c r="J31" s="183">
        <v>9</v>
      </c>
      <c r="K31" s="184">
        <v>9</v>
      </c>
      <c r="L31" s="183">
        <v>0</v>
      </c>
      <c r="M31" s="184">
        <v>1</v>
      </c>
      <c r="N31" s="104">
        <v>4839.7430000000004</v>
      </c>
      <c r="O31" s="104">
        <v>0</v>
      </c>
      <c r="P31" s="197">
        <v>4839.7430000000004</v>
      </c>
      <c r="Q31" s="7"/>
    </row>
    <row r="32" spans="1:17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181">
        <v>2.5714000000000001</v>
      </c>
      <c r="I32" s="182">
        <v>3.1995</v>
      </c>
      <c r="J32" s="183">
        <v>11</v>
      </c>
      <c r="K32" s="184">
        <v>7</v>
      </c>
      <c r="L32" s="183">
        <v>0</v>
      </c>
      <c r="M32" s="184">
        <v>1</v>
      </c>
      <c r="N32" s="104">
        <v>1281.752</v>
      </c>
      <c r="O32" s="104">
        <v>0</v>
      </c>
      <c r="P32" s="197">
        <v>1281.752</v>
      </c>
      <c r="Q32" s="7"/>
    </row>
    <row r="33" spans="1:17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85">
        <v>15.1836</v>
      </c>
      <c r="I33" s="186">
        <v>15.7921</v>
      </c>
      <c r="J33" s="187">
        <v>18</v>
      </c>
      <c r="K33" s="188">
        <v>17</v>
      </c>
      <c r="L33" s="187">
        <v>0</v>
      </c>
      <c r="M33" s="188">
        <v>0</v>
      </c>
      <c r="N33" s="111">
        <v>7131.1219999999994</v>
      </c>
      <c r="O33" s="111">
        <v>25.6</v>
      </c>
      <c r="P33" s="199">
        <v>7156.7219999999998</v>
      </c>
      <c r="Q33" s="7"/>
    </row>
    <row r="34" spans="1:17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89">
        <v>15.1836</v>
      </c>
      <c r="I34" s="190">
        <v>15.7921</v>
      </c>
      <c r="J34" s="191">
        <v>18</v>
      </c>
      <c r="K34" s="192">
        <v>17</v>
      </c>
      <c r="L34" s="191">
        <v>0</v>
      </c>
      <c r="M34" s="192">
        <v>0</v>
      </c>
      <c r="N34" s="118">
        <v>7131.1219999999994</v>
      </c>
      <c r="O34" s="118">
        <v>25.6</v>
      </c>
      <c r="P34" s="201">
        <v>7156.7219999999998</v>
      </c>
      <c r="Q34" s="7"/>
    </row>
    <row r="35" spans="1:17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2" t="s">
        <v>190</v>
      </c>
      <c r="Q35" s="2" t="s">
        <v>99</v>
      </c>
    </row>
    <row r="36" spans="1:17" ht="12.75" customHeight="1" x14ac:dyDescent="0.2">
      <c r="B36" s="321" t="s">
        <v>100</v>
      </c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B6">
    <cfRule type="expression" dxfId="22" priority="1" stopIfTrue="1">
      <formula>#REF!=" "</formula>
    </cfRule>
  </conditionalFormatting>
  <conditionalFormatting sqref="E2">
    <cfRule type="expression" dxfId="21" priority="4" stopIfTrue="1">
      <formula>#REF!=" ?"</formula>
    </cfRule>
  </conditionalFormatting>
  <conditionalFormatting sqref="E6">
    <cfRule type="expression" dxfId="20" priority="3" stopIfTrue="1">
      <formula>Q6=" "</formula>
    </cfRule>
  </conditionalFormatting>
  <conditionalFormatting sqref="P35">
    <cfRule type="expression" dxfId="19" priority="2" stopIfTrue="1">
      <formula>Q35="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2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2" width="12.5703125" style="2" customWidth="1"/>
    <col min="13" max="13" width="11.57031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264</v>
      </c>
      <c r="C2" s="122"/>
      <c r="D2" s="122"/>
      <c r="E2" s="122"/>
      <c r="F2" s="123" t="s">
        <v>260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76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157</v>
      </c>
      <c r="I7" s="395"/>
      <c r="J7" s="395"/>
      <c r="K7" s="396"/>
      <c r="L7" s="400" t="s">
        <v>81</v>
      </c>
      <c r="M7" s="396"/>
      <c r="N7" s="400" t="s">
        <v>31</v>
      </c>
      <c r="O7" s="395"/>
      <c r="P7" s="395"/>
      <c r="Q7" s="396"/>
      <c r="R7" s="7"/>
    </row>
    <row r="8" spans="1:26" ht="13.5" customHeight="1" x14ac:dyDescent="0.2">
      <c r="A8" s="6"/>
      <c r="B8" s="403"/>
      <c r="C8" s="404"/>
      <c r="D8" s="404"/>
      <c r="E8" s="404"/>
      <c r="F8" s="404"/>
      <c r="G8" s="405"/>
      <c r="H8" s="397"/>
      <c r="I8" s="398"/>
      <c r="J8" s="398"/>
      <c r="K8" s="399"/>
      <c r="L8" s="409"/>
      <c r="M8" s="399"/>
      <c r="N8" s="409"/>
      <c r="O8" s="398"/>
      <c r="P8" s="398"/>
      <c r="Q8" s="399"/>
      <c r="R8" s="7"/>
    </row>
    <row r="9" spans="1:26" ht="13.5" customHeight="1" x14ac:dyDescent="0.2">
      <c r="A9" s="6"/>
      <c r="B9" s="403"/>
      <c r="C9" s="404"/>
      <c r="D9" s="404"/>
      <c r="E9" s="404"/>
      <c r="F9" s="404"/>
      <c r="G9" s="405"/>
      <c r="H9" s="496" t="s">
        <v>148</v>
      </c>
      <c r="I9" s="497"/>
      <c r="J9" s="498"/>
      <c r="K9" s="413" t="s">
        <v>8</v>
      </c>
      <c r="L9" s="416" t="s">
        <v>177</v>
      </c>
      <c r="M9" s="413" t="s">
        <v>8</v>
      </c>
      <c r="N9" s="501" t="s">
        <v>148</v>
      </c>
      <c r="O9" s="497"/>
      <c r="P9" s="498"/>
      <c r="Q9" s="413" t="s">
        <v>8</v>
      </c>
      <c r="R9" s="7"/>
    </row>
    <row r="10" spans="1:26" ht="13.5" customHeight="1" x14ac:dyDescent="0.2">
      <c r="A10" s="6"/>
      <c r="B10" s="403"/>
      <c r="C10" s="404"/>
      <c r="D10" s="404"/>
      <c r="E10" s="404"/>
      <c r="F10" s="404"/>
      <c r="G10" s="405"/>
      <c r="H10" s="410" t="s">
        <v>138</v>
      </c>
      <c r="I10" s="499" t="s">
        <v>145</v>
      </c>
      <c r="J10" s="500"/>
      <c r="K10" s="414"/>
      <c r="L10" s="417"/>
      <c r="M10" s="414"/>
      <c r="N10" s="416" t="s">
        <v>138</v>
      </c>
      <c r="O10" s="499" t="s">
        <v>145</v>
      </c>
      <c r="P10" s="500"/>
      <c r="Q10" s="414"/>
      <c r="R10" s="7"/>
    </row>
    <row r="11" spans="1:26" ht="13.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48" t="s">
        <v>146</v>
      </c>
      <c r="J11" s="49" t="s">
        <v>147</v>
      </c>
      <c r="K11" s="415"/>
      <c r="L11" s="418"/>
      <c r="M11" s="415"/>
      <c r="N11" s="418"/>
      <c r="O11" s="48" t="s">
        <v>146</v>
      </c>
      <c r="P11" s="49" t="s">
        <v>147</v>
      </c>
      <c r="Q11" s="415"/>
      <c r="R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98.250900000000016</v>
      </c>
      <c r="I12" s="130">
        <v>95.20380000000003</v>
      </c>
      <c r="J12" s="174">
        <v>0</v>
      </c>
      <c r="K12" s="193">
        <v>3.7175999999999996</v>
      </c>
      <c r="L12" s="164">
        <v>50813.760999999999</v>
      </c>
      <c r="M12" s="193">
        <v>1809.8</v>
      </c>
      <c r="N12" s="133">
        <v>43098.639130362499</v>
      </c>
      <c r="O12" s="87">
        <v>43542.67284149021</v>
      </c>
      <c r="P12" s="194" t="s">
        <v>352</v>
      </c>
      <c r="Q12" s="91">
        <v>40568.287784233558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18.630800000000001</v>
      </c>
      <c r="I13" s="134">
        <v>18.630800000000001</v>
      </c>
      <c r="J13" s="178">
        <v>0</v>
      </c>
      <c r="K13" s="195">
        <v>1.1000000000000001</v>
      </c>
      <c r="L13" s="166">
        <v>10802.322</v>
      </c>
      <c r="M13" s="195">
        <v>629.21699999999998</v>
      </c>
      <c r="N13" s="137">
        <v>48317.490392253683</v>
      </c>
      <c r="O13" s="94">
        <v>48317.490392253683</v>
      </c>
      <c r="P13" s="196" t="s">
        <v>352</v>
      </c>
      <c r="Q13" s="98">
        <v>47667.954545454537</v>
      </c>
      <c r="R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18.630800000000001</v>
      </c>
      <c r="I14" s="146">
        <v>18.630800000000001</v>
      </c>
      <c r="J14" s="182">
        <v>0</v>
      </c>
      <c r="K14" s="197">
        <v>1.1000000000000001</v>
      </c>
      <c r="L14" s="172">
        <v>10802.322</v>
      </c>
      <c r="M14" s="197">
        <v>629.21699999999998</v>
      </c>
      <c r="N14" s="149">
        <v>48317.490392253683</v>
      </c>
      <c r="O14" s="101">
        <v>48317.490392253683</v>
      </c>
      <c r="P14" s="198" t="s">
        <v>352</v>
      </c>
      <c r="Q14" s="105">
        <v>47667.954545454537</v>
      </c>
      <c r="R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3.6667000000000001</v>
      </c>
      <c r="I15" s="142">
        <v>3.6667000000000001</v>
      </c>
      <c r="J15" s="186">
        <v>0</v>
      </c>
      <c r="K15" s="199">
        <v>0</v>
      </c>
      <c r="L15" s="170">
        <v>1529.2840000000001</v>
      </c>
      <c r="M15" s="199">
        <v>0</v>
      </c>
      <c r="N15" s="145">
        <v>34756.138580558356</v>
      </c>
      <c r="O15" s="108">
        <v>34756.138580558356</v>
      </c>
      <c r="P15" s="200" t="s">
        <v>352</v>
      </c>
      <c r="Q15" s="112" t="s">
        <v>352</v>
      </c>
      <c r="R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3.6667000000000001</v>
      </c>
      <c r="I16" s="146">
        <v>3.6667000000000001</v>
      </c>
      <c r="J16" s="182">
        <v>0</v>
      </c>
      <c r="K16" s="197">
        <v>0</v>
      </c>
      <c r="L16" s="172">
        <v>1529.2840000000001</v>
      </c>
      <c r="M16" s="197">
        <v>0</v>
      </c>
      <c r="N16" s="149">
        <v>34756.138580558356</v>
      </c>
      <c r="O16" s="101">
        <v>34756.138580558356</v>
      </c>
      <c r="P16" s="198" t="s">
        <v>352</v>
      </c>
      <c r="Q16" s="105" t="s">
        <v>352</v>
      </c>
      <c r="R16" s="7"/>
    </row>
    <row r="17" spans="1:18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2</v>
      </c>
      <c r="I17" s="142">
        <v>2</v>
      </c>
      <c r="J17" s="186">
        <v>0</v>
      </c>
      <c r="K17" s="199">
        <v>0</v>
      </c>
      <c r="L17" s="170">
        <v>877.91899999999998</v>
      </c>
      <c r="M17" s="199">
        <v>0</v>
      </c>
      <c r="N17" s="145">
        <v>36579.958333333336</v>
      </c>
      <c r="O17" s="108">
        <v>36579.958333333336</v>
      </c>
      <c r="P17" s="200" t="s">
        <v>352</v>
      </c>
      <c r="Q17" s="112" t="s">
        <v>352</v>
      </c>
      <c r="R17" s="7"/>
    </row>
    <row r="18" spans="1:18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</v>
      </c>
      <c r="I18" s="146">
        <v>2</v>
      </c>
      <c r="J18" s="182">
        <v>0</v>
      </c>
      <c r="K18" s="197">
        <v>0</v>
      </c>
      <c r="L18" s="172">
        <v>877.91899999999998</v>
      </c>
      <c r="M18" s="197">
        <v>0</v>
      </c>
      <c r="N18" s="149">
        <v>36579.958333333336</v>
      </c>
      <c r="O18" s="101">
        <v>36579.958333333336</v>
      </c>
      <c r="P18" s="198" t="s">
        <v>352</v>
      </c>
      <c r="Q18" s="105" t="s">
        <v>352</v>
      </c>
      <c r="R18" s="7"/>
    </row>
    <row r="19" spans="1:18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0</v>
      </c>
      <c r="I19" s="146">
        <v>0</v>
      </c>
      <c r="J19" s="182">
        <v>0</v>
      </c>
      <c r="K19" s="197">
        <v>0</v>
      </c>
      <c r="L19" s="172">
        <v>0</v>
      </c>
      <c r="M19" s="197">
        <v>0</v>
      </c>
      <c r="N19" s="149" t="s">
        <v>352</v>
      </c>
      <c r="O19" s="101" t="s">
        <v>352</v>
      </c>
      <c r="P19" s="198" t="s">
        <v>352</v>
      </c>
      <c r="Q19" s="105" t="s">
        <v>352</v>
      </c>
      <c r="R19" s="7"/>
    </row>
    <row r="20" spans="1:18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9.1936</v>
      </c>
      <c r="I20" s="142">
        <v>9.1936</v>
      </c>
      <c r="J20" s="186">
        <v>0</v>
      </c>
      <c r="K20" s="199">
        <v>0</v>
      </c>
      <c r="L20" s="170">
        <v>4462.1050000000005</v>
      </c>
      <c r="M20" s="199">
        <v>0</v>
      </c>
      <c r="N20" s="145">
        <v>40445.753930270344</v>
      </c>
      <c r="O20" s="108">
        <v>40445.753930270344</v>
      </c>
      <c r="P20" s="200" t="s">
        <v>352</v>
      </c>
      <c r="Q20" s="112" t="s">
        <v>352</v>
      </c>
      <c r="R20" s="7"/>
    </row>
    <row r="21" spans="1:18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3.3761000000000001</v>
      </c>
      <c r="I21" s="146">
        <v>3.3761000000000001</v>
      </c>
      <c r="J21" s="182">
        <v>0</v>
      </c>
      <c r="K21" s="197">
        <v>0</v>
      </c>
      <c r="L21" s="172">
        <v>1693.28</v>
      </c>
      <c r="M21" s="197">
        <v>0</v>
      </c>
      <c r="N21" s="149">
        <v>41795.760394143144</v>
      </c>
      <c r="O21" s="101">
        <v>41795.760394143144</v>
      </c>
      <c r="P21" s="198" t="s">
        <v>352</v>
      </c>
      <c r="Q21" s="105" t="s">
        <v>352</v>
      </c>
      <c r="R21" s="7"/>
    </row>
    <row r="22" spans="1:18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5.8175000000000008</v>
      </c>
      <c r="I22" s="146">
        <v>5.8175000000000008</v>
      </c>
      <c r="J22" s="182">
        <v>0</v>
      </c>
      <c r="K22" s="197">
        <v>0</v>
      </c>
      <c r="L22" s="172">
        <v>2768.8250000000003</v>
      </c>
      <c r="M22" s="197">
        <v>0</v>
      </c>
      <c r="N22" s="149">
        <v>39662.297665090962</v>
      </c>
      <c r="O22" s="101">
        <v>39662.297665090962</v>
      </c>
      <c r="P22" s="198" t="s">
        <v>352</v>
      </c>
      <c r="Q22" s="105" t="s">
        <v>352</v>
      </c>
      <c r="R22" s="7"/>
    </row>
    <row r="23" spans="1:18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23.5656</v>
      </c>
      <c r="I23" s="142">
        <v>23.5656</v>
      </c>
      <c r="J23" s="186">
        <v>0</v>
      </c>
      <c r="K23" s="199">
        <v>0.2</v>
      </c>
      <c r="L23" s="170">
        <v>12059.076000000001</v>
      </c>
      <c r="M23" s="199">
        <v>67.135000000000005</v>
      </c>
      <c r="N23" s="145">
        <v>42643.641579251111</v>
      </c>
      <c r="O23" s="108">
        <v>42643.641579251111</v>
      </c>
      <c r="P23" s="200" t="s">
        <v>352</v>
      </c>
      <c r="Q23" s="112">
        <v>27972.916666666668</v>
      </c>
      <c r="R23" s="7"/>
    </row>
    <row r="24" spans="1:18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7.5160999999999998</v>
      </c>
      <c r="I24" s="146">
        <v>7.5160999999999998</v>
      </c>
      <c r="J24" s="182">
        <v>0</v>
      </c>
      <c r="K24" s="197">
        <v>0</v>
      </c>
      <c r="L24" s="172">
        <v>4103.7129999999997</v>
      </c>
      <c r="M24" s="197">
        <v>0</v>
      </c>
      <c r="N24" s="149">
        <v>45499.139624716714</v>
      </c>
      <c r="O24" s="101">
        <v>45499.139624716714</v>
      </c>
      <c r="P24" s="198" t="s">
        <v>352</v>
      </c>
      <c r="Q24" s="105" t="s">
        <v>352</v>
      </c>
      <c r="R24" s="7"/>
    </row>
    <row r="25" spans="1:18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9.6428999999999991</v>
      </c>
      <c r="I25" s="146">
        <v>9.6428999999999991</v>
      </c>
      <c r="J25" s="182">
        <v>0</v>
      </c>
      <c r="K25" s="197">
        <v>0</v>
      </c>
      <c r="L25" s="172">
        <v>4824.6500000000005</v>
      </c>
      <c r="M25" s="197">
        <v>0</v>
      </c>
      <c r="N25" s="149">
        <v>41694.320864746784</v>
      </c>
      <c r="O25" s="101">
        <v>41694.320864746784</v>
      </c>
      <c r="P25" s="198" t="s">
        <v>352</v>
      </c>
      <c r="Q25" s="105" t="s">
        <v>352</v>
      </c>
      <c r="R25" s="7"/>
    </row>
    <row r="26" spans="1:18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6.4066000000000001</v>
      </c>
      <c r="I26" s="146">
        <v>6.4066000000000001</v>
      </c>
      <c r="J26" s="182">
        <v>0</v>
      </c>
      <c r="K26" s="197">
        <v>0.2</v>
      </c>
      <c r="L26" s="172">
        <v>3130.7129999999997</v>
      </c>
      <c r="M26" s="197">
        <v>67.135000000000005</v>
      </c>
      <c r="N26" s="149">
        <v>40722.497112352881</v>
      </c>
      <c r="O26" s="101">
        <v>40722.497112352881</v>
      </c>
      <c r="P26" s="198" t="s">
        <v>352</v>
      </c>
      <c r="Q26" s="105">
        <v>27972.916666666668</v>
      </c>
      <c r="R26" s="7"/>
    </row>
    <row r="27" spans="1:18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14.7964</v>
      </c>
      <c r="I27" s="142">
        <v>14.7964</v>
      </c>
      <c r="J27" s="186">
        <v>0</v>
      </c>
      <c r="K27" s="199">
        <v>1.9542999999999999</v>
      </c>
      <c r="L27" s="170">
        <v>8080.2390000000005</v>
      </c>
      <c r="M27" s="199">
        <v>863.64700000000005</v>
      </c>
      <c r="N27" s="145">
        <v>45507.910708010058</v>
      </c>
      <c r="O27" s="108">
        <v>45507.910708010058</v>
      </c>
      <c r="P27" s="200" t="s">
        <v>352</v>
      </c>
      <c r="Q27" s="112">
        <v>36826.783673608625</v>
      </c>
      <c r="R27" s="7"/>
    </row>
    <row r="28" spans="1:18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1.85</v>
      </c>
      <c r="I28" s="146">
        <v>1.85</v>
      </c>
      <c r="J28" s="182">
        <v>0</v>
      </c>
      <c r="K28" s="197">
        <v>0</v>
      </c>
      <c r="L28" s="172">
        <v>777.452</v>
      </c>
      <c r="M28" s="197">
        <v>0</v>
      </c>
      <c r="N28" s="149">
        <v>35020.360360360362</v>
      </c>
      <c r="O28" s="101">
        <v>35020.360360360362</v>
      </c>
      <c r="P28" s="198" t="s">
        <v>352</v>
      </c>
      <c r="Q28" s="105" t="s">
        <v>352</v>
      </c>
      <c r="R28" s="7"/>
    </row>
    <row r="29" spans="1:18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12.946400000000001</v>
      </c>
      <c r="I29" s="146">
        <v>12.946400000000001</v>
      </c>
      <c r="J29" s="182">
        <v>0</v>
      </c>
      <c r="K29" s="197">
        <v>1.9542999999999999</v>
      </c>
      <c r="L29" s="172">
        <v>7302.7870000000003</v>
      </c>
      <c r="M29" s="197">
        <v>863.64700000000005</v>
      </c>
      <c r="N29" s="149">
        <v>47006.54879606171</v>
      </c>
      <c r="O29" s="101">
        <v>47006.54879606171</v>
      </c>
      <c r="P29" s="198" t="s">
        <v>352</v>
      </c>
      <c r="Q29" s="105">
        <v>36826.783673608625</v>
      </c>
      <c r="R29" s="7"/>
    </row>
    <row r="30" spans="1:18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11.677500000000002</v>
      </c>
      <c r="I30" s="142">
        <v>11.677500000000002</v>
      </c>
      <c r="J30" s="186">
        <v>0</v>
      </c>
      <c r="K30" s="199">
        <v>0</v>
      </c>
      <c r="L30" s="170">
        <v>6121.4950000000008</v>
      </c>
      <c r="M30" s="199">
        <v>0</v>
      </c>
      <c r="N30" s="145">
        <v>43684.400199814459</v>
      </c>
      <c r="O30" s="108">
        <v>43684.400199814459</v>
      </c>
      <c r="P30" s="200" t="s">
        <v>352</v>
      </c>
      <c r="Q30" s="112" t="s">
        <v>352</v>
      </c>
      <c r="R30" s="7"/>
    </row>
    <row r="31" spans="1:18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9.1061000000000014</v>
      </c>
      <c r="I31" s="146">
        <v>9.1061000000000014</v>
      </c>
      <c r="J31" s="182">
        <v>0</v>
      </c>
      <c r="K31" s="197">
        <v>0</v>
      </c>
      <c r="L31" s="172">
        <v>4839.7430000000004</v>
      </c>
      <c r="M31" s="197">
        <v>0</v>
      </c>
      <c r="N31" s="149">
        <v>44290.301739127251</v>
      </c>
      <c r="O31" s="101">
        <v>44290.301739127251</v>
      </c>
      <c r="P31" s="198" t="s">
        <v>352</v>
      </c>
      <c r="Q31" s="105" t="s">
        <v>352</v>
      </c>
      <c r="R31" s="7"/>
    </row>
    <row r="32" spans="1:18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2.5714000000000001</v>
      </c>
      <c r="I32" s="146">
        <v>2.5714000000000001</v>
      </c>
      <c r="J32" s="182">
        <v>0</v>
      </c>
      <c r="K32" s="197">
        <v>0</v>
      </c>
      <c r="L32" s="172">
        <v>1281.752</v>
      </c>
      <c r="M32" s="197">
        <v>0</v>
      </c>
      <c r="N32" s="149">
        <v>41538.720800601484</v>
      </c>
      <c r="O32" s="101">
        <v>41538.720800601484</v>
      </c>
      <c r="P32" s="198" t="s">
        <v>352</v>
      </c>
      <c r="Q32" s="105" t="s">
        <v>352</v>
      </c>
      <c r="R32" s="7"/>
    </row>
    <row r="33" spans="1:18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14.7203</v>
      </c>
      <c r="I33" s="142">
        <v>11.673200000000001</v>
      </c>
      <c r="J33" s="186">
        <v>0</v>
      </c>
      <c r="K33" s="199">
        <v>0.46329999999999999</v>
      </c>
      <c r="L33" s="170">
        <v>6881.320999999999</v>
      </c>
      <c r="M33" s="199">
        <v>249.80100000000002</v>
      </c>
      <c r="N33" s="145">
        <v>38955.959910237332</v>
      </c>
      <c r="O33" s="108">
        <v>41496.012233149428</v>
      </c>
      <c r="P33" s="200" t="s">
        <v>352</v>
      </c>
      <c r="Q33" s="112">
        <v>44931.469889920147</v>
      </c>
      <c r="R33" s="7"/>
    </row>
    <row r="34" spans="1:18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14.7203</v>
      </c>
      <c r="I34" s="138">
        <v>11.673200000000001</v>
      </c>
      <c r="J34" s="190">
        <v>0</v>
      </c>
      <c r="K34" s="201">
        <v>0.46329999999999999</v>
      </c>
      <c r="L34" s="168">
        <v>6881.320999999999</v>
      </c>
      <c r="M34" s="201">
        <v>249.80100000000002</v>
      </c>
      <c r="N34" s="141">
        <v>38955.959910237332</v>
      </c>
      <c r="O34" s="115">
        <v>41496.012233149428</v>
      </c>
      <c r="P34" s="202" t="s">
        <v>352</v>
      </c>
      <c r="Q34" s="119">
        <v>44931.469889920147</v>
      </c>
      <c r="R34" s="7"/>
    </row>
    <row r="35" spans="1:18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ht="12.75" customHeight="1" x14ac:dyDescent="0.2">
      <c r="A36" s="121"/>
      <c r="B36" s="321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</row>
  </sheetData>
  <mergeCells count="14">
    <mergeCell ref="H10:H11"/>
    <mergeCell ref="I10:J10"/>
    <mergeCell ref="N10:N11"/>
    <mergeCell ref="O10:P10"/>
    <mergeCell ref="B7:G11"/>
    <mergeCell ref="H7:K8"/>
    <mergeCell ref="L7:M8"/>
    <mergeCell ref="N7:Q8"/>
    <mergeCell ref="H9:J9"/>
    <mergeCell ref="K9:K11"/>
    <mergeCell ref="L9:L11"/>
    <mergeCell ref="M9:M11"/>
    <mergeCell ref="N9:P9"/>
    <mergeCell ref="Q9:Q11"/>
  </mergeCells>
  <conditionalFormatting sqref="B6">
    <cfRule type="expression" dxfId="18" priority="1" stopIfTrue="1">
      <formula>#REF!=" "</formula>
    </cfRule>
  </conditionalFormatting>
  <conditionalFormatting sqref="E2">
    <cfRule type="expression" dxfId="17" priority="4" stopIfTrue="1">
      <formula>#REF!=" ?"</formula>
    </cfRule>
  </conditionalFormatting>
  <conditionalFormatting sqref="E6">
    <cfRule type="expression" dxfId="16" priority="3" stopIfTrue="1">
      <formula>R6=" "</formula>
    </cfRule>
  </conditionalFormatting>
  <conditionalFormatting sqref="Q35">
    <cfRule type="expression" dxfId="15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33">
    <pageSetUpPr autoPageBreaks="0" fitToPage="1"/>
  </sheetPr>
  <dimension ref="A1:Z5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4.85546875" style="2" customWidth="1"/>
    <col min="10" max="16" width="12.7109375" style="2" customWidth="1"/>
    <col min="17" max="17" width="9.7109375" style="2" customWidth="1"/>
    <col min="18" max="19" width="12.7109375" style="2" customWidth="1"/>
    <col min="20" max="20" width="10" style="2" customWidth="1"/>
    <col min="21" max="22" width="12.7109375" style="2" customWidth="1"/>
    <col min="23" max="26" width="12.7109375" style="121" customWidth="1"/>
    <col min="27" max="16384" width="9.140625" style="2"/>
  </cols>
  <sheetData>
    <row r="1" spans="1:26" ht="9" customHeight="1" x14ac:dyDescent="0.2">
      <c r="A1" s="5"/>
    </row>
    <row r="2" spans="1:26" ht="15" customHeight="1" x14ac:dyDescent="0.2">
      <c r="B2" s="154" t="s">
        <v>265</v>
      </c>
      <c r="C2" s="155"/>
      <c r="D2" s="155"/>
      <c r="E2" s="155"/>
      <c r="F2" s="154" t="s">
        <v>245</v>
      </c>
      <c r="G2" s="154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273"/>
      <c r="X2" s="273"/>
      <c r="Y2" s="273"/>
      <c r="Z2" s="273"/>
    </row>
    <row r="3" spans="1:26" ht="15" customHeight="1" x14ac:dyDescent="0.2">
      <c r="B3" s="154"/>
      <c r="C3" s="155"/>
      <c r="D3" s="155"/>
      <c r="E3" s="155"/>
      <c r="F3" s="154"/>
      <c r="G3" s="154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273"/>
      <c r="X3" s="273"/>
      <c r="Y3" s="273"/>
      <c r="Z3" s="273"/>
    </row>
    <row r="4" spans="1:26" ht="15" customHeight="1" x14ac:dyDescent="0.25">
      <c r="B4" s="156" t="s">
        <v>139</v>
      </c>
      <c r="C4" s="156"/>
      <c r="D4" s="156"/>
      <c r="E4" s="156"/>
      <c r="F4" s="156"/>
      <c r="G4" s="156"/>
      <c r="H4" s="156"/>
      <c r="I4" s="156"/>
      <c r="J4" s="156" t="s">
        <v>202</v>
      </c>
      <c r="K4" s="156"/>
      <c r="L4" s="156"/>
      <c r="M4" s="156"/>
      <c r="N4" s="156"/>
      <c r="O4" s="156"/>
      <c r="P4" s="156"/>
      <c r="Q4" s="156" t="s">
        <v>140</v>
      </c>
      <c r="R4" s="156"/>
      <c r="S4" s="156"/>
      <c r="T4" s="156" t="s">
        <v>141</v>
      </c>
      <c r="U4" s="156"/>
      <c r="V4" s="156"/>
      <c r="W4" s="274"/>
      <c r="X4" s="274"/>
      <c r="Y4" s="274"/>
      <c r="Z4" s="274"/>
    </row>
    <row r="5" spans="1:26" ht="15" customHeight="1" x14ac:dyDescent="0.2">
      <c r="B5" s="157" t="s">
        <v>183</v>
      </c>
      <c r="C5" s="157"/>
      <c r="D5" s="157"/>
      <c r="E5" s="157"/>
      <c r="F5" s="157"/>
      <c r="G5" s="157"/>
      <c r="H5" s="157"/>
      <c r="I5" s="157"/>
      <c r="J5" s="157" t="s">
        <v>181</v>
      </c>
      <c r="K5" s="157"/>
      <c r="L5" s="157"/>
      <c r="M5" s="157"/>
      <c r="N5" s="157"/>
      <c r="O5" s="157"/>
      <c r="P5" s="157"/>
      <c r="Q5" s="157" t="s">
        <v>167</v>
      </c>
      <c r="R5" s="157"/>
      <c r="S5" s="157"/>
      <c r="T5" s="157" t="s">
        <v>21</v>
      </c>
      <c r="U5" s="157"/>
      <c r="V5" s="157"/>
      <c r="W5" s="275"/>
      <c r="X5" s="275"/>
      <c r="Y5" s="275"/>
      <c r="Z5" s="275"/>
    </row>
    <row r="6" spans="1:26" ht="15" customHeight="1" thickBot="1" x14ac:dyDescent="0.3">
      <c r="B6" s="360" t="s">
        <v>308</v>
      </c>
      <c r="C6" s="158"/>
      <c r="D6" s="158"/>
      <c r="E6" s="158"/>
      <c r="F6" s="158"/>
      <c r="G6" s="159"/>
      <c r="H6" s="270"/>
      <c r="I6" s="270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270"/>
      <c r="V6" s="270"/>
      <c r="W6" s="274"/>
      <c r="X6" s="274"/>
      <c r="Y6" s="274"/>
      <c r="Z6" s="274"/>
    </row>
    <row r="7" spans="1:26" ht="15" customHeight="1" x14ac:dyDescent="0.25">
      <c r="B7" s="534" t="s">
        <v>137</v>
      </c>
      <c r="C7" s="535"/>
      <c r="D7" s="535"/>
      <c r="E7" s="535"/>
      <c r="F7" s="535"/>
      <c r="G7" s="536"/>
      <c r="H7" s="437" t="s">
        <v>291</v>
      </c>
      <c r="I7" s="440" t="s">
        <v>292</v>
      </c>
      <c r="J7" s="543" t="s">
        <v>156</v>
      </c>
      <c r="K7" s="505"/>
      <c r="L7" s="505"/>
      <c r="M7" s="505"/>
      <c r="N7" s="505"/>
      <c r="O7" s="505"/>
      <c r="P7" s="505"/>
      <c r="Q7" s="505"/>
      <c r="R7" s="505"/>
      <c r="S7" s="505"/>
      <c r="T7" s="505"/>
      <c r="U7" s="547" t="s">
        <v>9</v>
      </c>
      <c r="V7" s="557" t="s">
        <v>10</v>
      </c>
      <c r="W7" s="274"/>
      <c r="X7" s="274"/>
      <c r="Y7" s="274"/>
      <c r="Z7" s="274"/>
    </row>
    <row r="8" spans="1:26" ht="15" customHeight="1" x14ac:dyDescent="0.25">
      <c r="B8" s="537"/>
      <c r="C8" s="538"/>
      <c r="D8" s="538"/>
      <c r="E8" s="538"/>
      <c r="F8" s="538"/>
      <c r="G8" s="539"/>
      <c r="H8" s="438"/>
      <c r="I8" s="441"/>
      <c r="J8" s="506"/>
      <c r="K8" s="507"/>
      <c r="L8" s="507"/>
      <c r="M8" s="507"/>
      <c r="N8" s="507"/>
      <c r="O8" s="507"/>
      <c r="P8" s="507"/>
      <c r="Q8" s="507"/>
      <c r="R8" s="507"/>
      <c r="S8" s="507"/>
      <c r="T8" s="507"/>
      <c r="U8" s="548"/>
      <c r="V8" s="558"/>
      <c r="W8" s="274"/>
      <c r="X8" s="274"/>
      <c r="Y8" s="274"/>
      <c r="Z8" s="274"/>
    </row>
    <row r="9" spans="1:26" ht="15" customHeight="1" x14ac:dyDescent="0.25">
      <c r="B9" s="537"/>
      <c r="C9" s="538"/>
      <c r="D9" s="538"/>
      <c r="E9" s="538"/>
      <c r="F9" s="538"/>
      <c r="G9" s="539"/>
      <c r="H9" s="438"/>
      <c r="I9" s="441"/>
      <c r="J9" s="544" t="s">
        <v>63</v>
      </c>
      <c r="K9" s="550" t="s">
        <v>64</v>
      </c>
      <c r="L9" s="550" t="s">
        <v>65</v>
      </c>
      <c r="M9" s="550" t="s">
        <v>66</v>
      </c>
      <c r="N9" s="550" t="s">
        <v>71</v>
      </c>
      <c r="O9" s="550" t="s">
        <v>186</v>
      </c>
      <c r="P9" s="550" t="s">
        <v>67</v>
      </c>
      <c r="Q9" s="553" t="s">
        <v>197</v>
      </c>
      <c r="R9" s="550" t="s">
        <v>69</v>
      </c>
      <c r="S9" s="550" t="s">
        <v>149</v>
      </c>
      <c r="T9" s="554" t="s">
        <v>198</v>
      </c>
      <c r="U9" s="548"/>
      <c r="V9" s="558"/>
      <c r="W9" s="274"/>
      <c r="X9" s="274"/>
      <c r="Y9" s="274"/>
      <c r="Z9" s="274"/>
    </row>
    <row r="10" spans="1:26" ht="15" customHeight="1" x14ac:dyDescent="0.25">
      <c r="B10" s="537"/>
      <c r="C10" s="538"/>
      <c r="D10" s="538"/>
      <c r="E10" s="538"/>
      <c r="F10" s="538"/>
      <c r="G10" s="539"/>
      <c r="H10" s="438"/>
      <c r="I10" s="441"/>
      <c r="J10" s="545"/>
      <c r="K10" s="551"/>
      <c r="L10" s="551"/>
      <c r="M10" s="551"/>
      <c r="N10" s="551"/>
      <c r="O10" s="560"/>
      <c r="P10" s="551"/>
      <c r="Q10" s="551"/>
      <c r="R10" s="551"/>
      <c r="S10" s="551"/>
      <c r="T10" s="555"/>
      <c r="U10" s="548"/>
      <c r="V10" s="558"/>
      <c r="W10" s="274"/>
      <c r="X10" s="274"/>
      <c r="Y10" s="274"/>
      <c r="Z10" s="274"/>
    </row>
    <row r="11" spans="1:26" ht="15" customHeight="1" thickBot="1" x14ac:dyDescent="0.3">
      <c r="B11" s="540"/>
      <c r="C11" s="541"/>
      <c r="D11" s="541"/>
      <c r="E11" s="541"/>
      <c r="F11" s="541"/>
      <c r="G11" s="542"/>
      <c r="H11" s="439"/>
      <c r="I11" s="442"/>
      <c r="J11" s="546"/>
      <c r="K11" s="552"/>
      <c r="L11" s="552"/>
      <c r="M11" s="552"/>
      <c r="N11" s="552"/>
      <c r="O11" s="561"/>
      <c r="P11" s="552"/>
      <c r="Q11" s="552"/>
      <c r="R11" s="552"/>
      <c r="S11" s="552"/>
      <c r="T11" s="556"/>
      <c r="U11" s="549"/>
      <c r="V11" s="559"/>
      <c r="W11" s="274"/>
      <c r="X11" s="274"/>
      <c r="Y11" s="274"/>
      <c r="Z11" s="274"/>
    </row>
    <row r="12" spans="1:26" ht="12.75" customHeight="1" thickTop="1" thickBot="1" x14ac:dyDescent="0.25">
      <c r="B12" s="63"/>
      <c r="C12" s="64" t="s">
        <v>101</v>
      </c>
      <c r="D12" s="64"/>
      <c r="E12" s="64"/>
      <c r="F12" s="65" t="s">
        <v>102</v>
      </c>
      <c r="G12" s="66"/>
      <c r="H12" s="278">
        <v>101.96849999999999</v>
      </c>
      <c r="I12" s="279">
        <v>42820.463345706441</v>
      </c>
      <c r="J12" s="280">
        <v>26393.379654828041</v>
      </c>
      <c r="K12" s="281">
        <v>7727.3774090364532</v>
      </c>
      <c r="L12" s="282">
        <v>290.31024286912134</v>
      </c>
      <c r="M12" s="282">
        <v>940.01252020640368</v>
      </c>
      <c r="N12" s="282">
        <v>13.675792033814366</v>
      </c>
      <c r="O12" s="282">
        <v>0</v>
      </c>
      <c r="P12" s="282">
        <v>33.769415718252866</v>
      </c>
      <c r="Q12" s="282">
        <v>35398.525034692095</v>
      </c>
      <c r="R12" s="282">
        <v>1761.0315930900231</v>
      </c>
      <c r="S12" s="282">
        <v>5660.9067179243257</v>
      </c>
      <c r="T12" s="283">
        <v>7421.938311014349</v>
      </c>
      <c r="U12" s="284">
        <v>101.96849999999999</v>
      </c>
      <c r="V12" s="285">
        <v>42743.846547381465</v>
      </c>
      <c r="W12" s="276"/>
      <c r="X12" s="276"/>
      <c r="Y12" s="276"/>
      <c r="Z12" s="276"/>
    </row>
    <row r="13" spans="1:26" ht="12.75" customHeight="1" thickTop="1" x14ac:dyDescent="0.2">
      <c r="B13" s="67"/>
      <c r="C13" s="68" t="s">
        <v>103</v>
      </c>
      <c r="D13" s="68"/>
      <c r="E13" s="68"/>
      <c r="F13" s="69" t="s">
        <v>104</v>
      </c>
      <c r="G13" s="70"/>
      <c r="H13" s="286">
        <v>19.730800000000002</v>
      </c>
      <c r="I13" s="287">
        <v>47320.428805049298</v>
      </c>
      <c r="J13" s="288">
        <v>27776.162987140237</v>
      </c>
      <c r="K13" s="289">
        <v>7909.1065744926709</v>
      </c>
      <c r="L13" s="290">
        <v>169.37562930376194</v>
      </c>
      <c r="M13" s="290">
        <v>1090.4060318554409</v>
      </c>
      <c r="N13" s="290">
        <v>67.816983261364626</v>
      </c>
      <c r="O13" s="290">
        <v>0</v>
      </c>
      <c r="P13" s="290">
        <v>37.268297957170169</v>
      </c>
      <c r="Q13" s="290">
        <v>37050.136504010647</v>
      </c>
      <c r="R13" s="290">
        <v>2238.8727269041292</v>
      </c>
      <c r="S13" s="290">
        <v>8031.4195741345166</v>
      </c>
      <c r="T13" s="291">
        <v>10270.292301038646</v>
      </c>
      <c r="U13" s="292">
        <v>19.730800000000002</v>
      </c>
      <c r="V13" s="293">
        <v>47320.428805049298</v>
      </c>
      <c r="W13" s="276"/>
      <c r="X13" s="276"/>
      <c r="Y13" s="276"/>
      <c r="Z13" s="276"/>
    </row>
    <row r="14" spans="1:26" ht="12.75" customHeight="1" thickBot="1" x14ac:dyDescent="0.25">
      <c r="B14" s="71"/>
      <c r="C14" s="72"/>
      <c r="D14" s="72" t="s">
        <v>105</v>
      </c>
      <c r="E14" s="72"/>
      <c r="F14" s="73" t="s">
        <v>171</v>
      </c>
      <c r="G14" s="74"/>
      <c r="H14" s="294">
        <v>19.730800000000002</v>
      </c>
      <c r="I14" s="295">
        <v>47320.428805049298</v>
      </c>
      <c r="J14" s="296">
        <v>27776.162987140237</v>
      </c>
      <c r="K14" s="297">
        <v>7909.1065744926709</v>
      </c>
      <c r="L14" s="298">
        <v>169.37562930376194</v>
      </c>
      <c r="M14" s="298">
        <v>1090.4060318554409</v>
      </c>
      <c r="N14" s="298">
        <v>67.816983261364626</v>
      </c>
      <c r="O14" s="298">
        <v>0</v>
      </c>
      <c r="P14" s="298">
        <v>37.268297957170169</v>
      </c>
      <c r="Q14" s="298">
        <v>37050.136504010647</v>
      </c>
      <c r="R14" s="298">
        <v>2238.8727269041292</v>
      </c>
      <c r="S14" s="298">
        <v>8031.4195741345166</v>
      </c>
      <c r="T14" s="299">
        <v>10270.292301038646</v>
      </c>
      <c r="U14" s="300">
        <v>19.730800000000002</v>
      </c>
      <c r="V14" s="301">
        <v>47320.428805049298</v>
      </c>
      <c r="W14" s="277"/>
      <c r="X14" s="277"/>
      <c r="Y14" s="277"/>
      <c r="Z14" s="277"/>
    </row>
    <row r="15" spans="1:26" ht="12.75" customHeight="1" x14ac:dyDescent="0.2">
      <c r="B15" s="75"/>
      <c r="C15" s="76" t="s">
        <v>106</v>
      </c>
      <c r="D15" s="76"/>
      <c r="E15" s="76"/>
      <c r="F15" s="77" t="s">
        <v>107</v>
      </c>
      <c r="G15" s="78"/>
      <c r="H15" s="302">
        <v>3.6667000000000001</v>
      </c>
      <c r="I15" s="303">
        <v>34756.138580558356</v>
      </c>
      <c r="J15" s="304">
        <v>21697.802747247752</v>
      </c>
      <c r="K15" s="305">
        <v>6845.5968582103806</v>
      </c>
      <c r="L15" s="306">
        <v>0</v>
      </c>
      <c r="M15" s="306">
        <v>536.9042099617277</v>
      </c>
      <c r="N15" s="306">
        <v>0</v>
      </c>
      <c r="O15" s="306">
        <v>0</v>
      </c>
      <c r="P15" s="306">
        <v>293.83823783420149</v>
      </c>
      <c r="Q15" s="306">
        <v>29374.142053254065</v>
      </c>
      <c r="R15" s="306">
        <v>575.22204343596877</v>
      </c>
      <c r="S15" s="306">
        <v>4806.7744838683284</v>
      </c>
      <c r="T15" s="307">
        <v>5381.9965273042972</v>
      </c>
      <c r="U15" s="308">
        <v>3.6667000000000001</v>
      </c>
      <c r="V15" s="309">
        <v>34756.138580558356</v>
      </c>
      <c r="W15" s="276"/>
      <c r="X15" s="276"/>
      <c r="Y15" s="276"/>
      <c r="Z15" s="276"/>
    </row>
    <row r="16" spans="1:26" ht="12.75" customHeight="1" thickBot="1" x14ac:dyDescent="0.25">
      <c r="B16" s="71"/>
      <c r="C16" s="72"/>
      <c r="D16" s="72" t="s">
        <v>108</v>
      </c>
      <c r="E16" s="72"/>
      <c r="F16" s="73" t="s">
        <v>172</v>
      </c>
      <c r="G16" s="74"/>
      <c r="H16" s="294">
        <v>3.6667000000000001</v>
      </c>
      <c r="I16" s="295">
        <v>34756.138580558356</v>
      </c>
      <c r="J16" s="296">
        <v>21697.802747247752</v>
      </c>
      <c r="K16" s="297">
        <v>6845.5968582103806</v>
      </c>
      <c r="L16" s="298">
        <v>0</v>
      </c>
      <c r="M16" s="298">
        <v>536.9042099617277</v>
      </c>
      <c r="N16" s="298">
        <v>0</v>
      </c>
      <c r="O16" s="298">
        <v>0</v>
      </c>
      <c r="P16" s="298">
        <v>293.83823783420149</v>
      </c>
      <c r="Q16" s="298">
        <v>29374.142053254065</v>
      </c>
      <c r="R16" s="298">
        <v>575.22204343596877</v>
      </c>
      <c r="S16" s="298">
        <v>4806.7744838683284</v>
      </c>
      <c r="T16" s="299">
        <v>5381.9965273042972</v>
      </c>
      <c r="U16" s="300">
        <v>3.6667000000000001</v>
      </c>
      <c r="V16" s="301">
        <v>34756.138580558356</v>
      </c>
      <c r="W16" s="277"/>
      <c r="X16" s="277"/>
      <c r="Y16" s="277"/>
      <c r="Z16" s="277"/>
    </row>
    <row r="17" spans="2:26" ht="12.75" customHeight="1" x14ac:dyDescent="0.2">
      <c r="B17" s="75"/>
      <c r="C17" s="76" t="s">
        <v>109</v>
      </c>
      <c r="D17" s="76"/>
      <c r="E17" s="76"/>
      <c r="F17" s="77" t="s">
        <v>110</v>
      </c>
      <c r="G17" s="78"/>
      <c r="H17" s="302">
        <v>2</v>
      </c>
      <c r="I17" s="303">
        <v>36579.958333333336</v>
      </c>
      <c r="J17" s="304">
        <v>23093</v>
      </c>
      <c r="K17" s="305">
        <v>7520.416666666667</v>
      </c>
      <c r="L17" s="306">
        <v>0</v>
      </c>
      <c r="M17" s="306">
        <v>1051.2916666666667</v>
      </c>
      <c r="N17" s="306">
        <v>0</v>
      </c>
      <c r="O17" s="306">
        <v>0</v>
      </c>
      <c r="P17" s="306">
        <v>0</v>
      </c>
      <c r="Q17" s="306">
        <v>31664.708333333332</v>
      </c>
      <c r="R17" s="306">
        <v>2081.9166666666665</v>
      </c>
      <c r="S17" s="306">
        <v>2833.3333333333335</v>
      </c>
      <c r="T17" s="307">
        <v>4915.25</v>
      </c>
      <c r="U17" s="308">
        <v>2</v>
      </c>
      <c r="V17" s="309">
        <v>36579.958333333336</v>
      </c>
      <c r="W17" s="276"/>
      <c r="X17" s="276"/>
      <c r="Y17" s="276"/>
      <c r="Z17" s="276"/>
    </row>
    <row r="18" spans="2:26" ht="12.75" customHeight="1" x14ac:dyDescent="0.2">
      <c r="B18" s="71"/>
      <c r="C18" s="72"/>
      <c r="D18" s="72" t="s">
        <v>161</v>
      </c>
      <c r="E18" s="72"/>
      <c r="F18" s="73" t="s">
        <v>111</v>
      </c>
      <c r="G18" s="74"/>
      <c r="H18" s="294">
        <v>2</v>
      </c>
      <c r="I18" s="295">
        <v>36579.958333333336</v>
      </c>
      <c r="J18" s="296">
        <v>23093</v>
      </c>
      <c r="K18" s="297">
        <v>7520.416666666667</v>
      </c>
      <c r="L18" s="298">
        <v>0</v>
      </c>
      <c r="M18" s="298">
        <v>1051.2916666666667</v>
      </c>
      <c r="N18" s="298">
        <v>0</v>
      </c>
      <c r="O18" s="298">
        <v>0</v>
      </c>
      <c r="P18" s="298">
        <v>0</v>
      </c>
      <c r="Q18" s="298">
        <v>31664.708333333332</v>
      </c>
      <c r="R18" s="298">
        <v>2081.9166666666665</v>
      </c>
      <c r="S18" s="298">
        <v>2833.3333333333335</v>
      </c>
      <c r="T18" s="299">
        <v>4915.25</v>
      </c>
      <c r="U18" s="300">
        <v>2</v>
      </c>
      <c r="V18" s="301">
        <v>36579.958333333336</v>
      </c>
      <c r="W18" s="277"/>
      <c r="X18" s="277"/>
      <c r="Y18" s="277"/>
      <c r="Z18" s="277"/>
    </row>
    <row r="19" spans="2:26" ht="12.75" customHeight="1" thickBot="1" x14ac:dyDescent="0.25">
      <c r="B19" s="71"/>
      <c r="C19" s="72"/>
      <c r="D19" s="72" t="s">
        <v>112</v>
      </c>
      <c r="E19" s="72"/>
      <c r="F19" s="73" t="s">
        <v>113</v>
      </c>
      <c r="G19" s="74"/>
      <c r="H19" s="294">
        <v>0</v>
      </c>
      <c r="I19" s="295" t="s">
        <v>352</v>
      </c>
      <c r="J19" s="296" t="s">
        <v>352</v>
      </c>
      <c r="K19" s="297" t="s">
        <v>352</v>
      </c>
      <c r="L19" s="298" t="s">
        <v>352</v>
      </c>
      <c r="M19" s="298" t="s">
        <v>352</v>
      </c>
      <c r="N19" s="298" t="s">
        <v>352</v>
      </c>
      <c r="O19" s="298" t="s">
        <v>352</v>
      </c>
      <c r="P19" s="298" t="s">
        <v>352</v>
      </c>
      <c r="Q19" s="298" t="s">
        <v>352</v>
      </c>
      <c r="R19" s="298" t="s">
        <v>352</v>
      </c>
      <c r="S19" s="298" t="s">
        <v>352</v>
      </c>
      <c r="T19" s="299" t="s">
        <v>352</v>
      </c>
      <c r="U19" s="300">
        <v>0</v>
      </c>
      <c r="V19" s="301" t="s">
        <v>352</v>
      </c>
      <c r="W19" s="277"/>
      <c r="X19" s="277"/>
      <c r="Y19" s="277"/>
      <c r="Z19" s="277"/>
    </row>
    <row r="20" spans="2:26" ht="12.75" customHeight="1" x14ac:dyDescent="0.2">
      <c r="B20" s="75"/>
      <c r="C20" s="76" t="s">
        <v>114</v>
      </c>
      <c r="D20" s="76"/>
      <c r="E20" s="76"/>
      <c r="F20" s="77" t="s">
        <v>115</v>
      </c>
      <c r="G20" s="78"/>
      <c r="H20" s="302">
        <v>9.1936</v>
      </c>
      <c r="I20" s="303">
        <v>40445.753930270344</v>
      </c>
      <c r="J20" s="304">
        <v>27638.583724910084</v>
      </c>
      <c r="K20" s="305">
        <v>6131.3123622229941</v>
      </c>
      <c r="L20" s="306">
        <v>190.66705824341571</v>
      </c>
      <c r="M20" s="306">
        <v>756.06943961016361</v>
      </c>
      <c r="N20" s="306">
        <v>0</v>
      </c>
      <c r="O20" s="306">
        <v>0</v>
      </c>
      <c r="P20" s="306">
        <v>159.64003944773179</v>
      </c>
      <c r="Q20" s="306">
        <v>34876.272624434387</v>
      </c>
      <c r="R20" s="306">
        <v>991.11519607843127</v>
      </c>
      <c r="S20" s="306">
        <v>4578.3661097575123</v>
      </c>
      <c r="T20" s="307">
        <v>5569.4813058359441</v>
      </c>
      <c r="U20" s="308">
        <v>9.1936</v>
      </c>
      <c r="V20" s="309">
        <v>40445.753930270344</v>
      </c>
      <c r="W20" s="276"/>
      <c r="X20" s="276"/>
      <c r="Y20" s="276"/>
      <c r="Z20" s="276"/>
    </row>
    <row r="21" spans="2:26" ht="12.75" customHeight="1" x14ac:dyDescent="0.2">
      <c r="B21" s="71"/>
      <c r="C21" s="72"/>
      <c r="D21" s="72" t="s">
        <v>116</v>
      </c>
      <c r="E21" s="72"/>
      <c r="F21" s="73" t="s">
        <v>117</v>
      </c>
      <c r="G21" s="74"/>
      <c r="H21" s="294">
        <v>3.3761000000000001</v>
      </c>
      <c r="I21" s="295">
        <v>41795.760394143144</v>
      </c>
      <c r="J21" s="296">
        <v>27131.009152572497</v>
      </c>
      <c r="K21" s="297">
        <v>6773.1998459761262</v>
      </c>
      <c r="L21" s="298">
        <v>0</v>
      </c>
      <c r="M21" s="298">
        <v>0</v>
      </c>
      <c r="N21" s="298">
        <v>0</v>
      </c>
      <c r="O21" s="298">
        <v>0</v>
      </c>
      <c r="P21" s="298">
        <v>0</v>
      </c>
      <c r="Q21" s="298">
        <v>33904.208998548616</v>
      </c>
      <c r="R21" s="298">
        <v>528.51909994767141</v>
      </c>
      <c r="S21" s="298">
        <v>7363.0322956468508</v>
      </c>
      <c r="T21" s="299">
        <v>7891.5513955945216</v>
      </c>
      <c r="U21" s="300">
        <v>3.3761000000000001</v>
      </c>
      <c r="V21" s="301">
        <v>41795.760394143144</v>
      </c>
      <c r="W21" s="277"/>
      <c r="X21" s="277"/>
      <c r="Y21" s="277"/>
      <c r="Z21" s="277"/>
    </row>
    <row r="22" spans="2:26" ht="12.75" customHeight="1" thickBot="1" x14ac:dyDescent="0.25">
      <c r="B22" s="71"/>
      <c r="C22" s="72"/>
      <c r="D22" s="72" t="s">
        <v>118</v>
      </c>
      <c r="E22" s="72"/>
      <c r="F22" s="73" t="s">
        <v>119</v>
      </c>
      <c r="G22" s="74"/>
      <c r="H22" s="294">
        <v>5.8175000000000008</v>
      </c>
      <c r="I22" s="295">
        <v>39662.297665090962</v>
      </c>
      <c r="J22" s="296">
        <v>27933.147113594041</v>
      </c>
      <c r="K22" s="297">
        <v>5758.802463830395</v>
      </c>
      <c r="L22" s="298">
        <v>301.31786277037668</v>
      </c>
      <c r="M22" s="298">
        <v>1194.8431456811343</v>
      </c>
      <c r="N22" s="298">
        <v>0</v>
      </c>
      <c r="O22" s="298">
        <v>0</v>
      </c>
      <c r="P22" s="298">
        <v>252.28477295516404</v>
      </c>
      <c r="Q22" s="298">
        <v>35440.395358831105</v>
      </c>
      <c r="R22" s="298">
        <v>1259.5759919782263</v>
      </c>
      <c r="S22" s="298">
        <v>2962.3263142816213</v>
      </c>
      <c r="T22" s="299">
        <v>4221.9023062598471</v>
      </c>
      <c r="U22" s="300">
        <v>5.8175000000000008</v>
      </c>
      <c r="V22" s="301">
        <v>39662.297665090962</v>
      </c>
      <c r="W22" s="277"/>
      <c r="X22" s="277"/>
      <c r="Y22" s="277"/>
      <c r="Z22" s="277"/>
    </row>
    <row r="23" spans="2:26" ht="12.75" customHeight="1" x14ac:dyDescent="0.2">
      <c r="B23" s="75"/>
      <c r="C23" s="76" t="s">
        <v>120</v>
      </c>
      <c r="D23" s="76"/>
      <c r="E23" s="76"/>
      <c r="F23" s="77" t="s">
        <v>121</v>
      </c>
      <c r="G23" s="78"/>
      <c r="H23" s="302">
        <v>23.765599999999999</v>
      </c>
      <c r="I23" s="303">
        <v>42520.179727561415</v>
      </c>
      <c r="J23" s="304">
        <v>26263.184322438032</v>
      </c>
      <c r="K23" s="305">
        <v>7824.6604335678458</v>
      </c>
      <c r="L23" s="306">
        <v>260.10985065248366</v>
      </c>
      <c r="M23" s="306">
        <v>958.82283636853253</v>
      </c>
      <c r="N23" s="306">
        <v>2.3738793325927672</v>
      </c>
      <c r="O23" s="306">
        <v>0</v>
      </c>
      <c r="P23" s="306">
        <v>6.8586528427643323</v>
      </c>
      <c r="Q23" s="306">
        <v>35316.009975202258</v>
      </c>
      <c r="R23" s="306">
        <v>1569.27449759316</v>
      </c>
      <c r="S23" s="306">
        <v>5634.8952547659928</v>
      </c>
      <c r="T23" s="307">
        <v>7204.1697523591511</v>
      </c>
      <c r="U23" s="308">
        <v>23.765599999999999</v>
      </c>
      <c r="V23" s="309">
        <v>42520.179727561415</v>
      </c>
      <c r="W23" s="276"/>
      <c r="X23" s="276"/>
      <c r="Y23" s="276"/>
      <c r="Z23" s="276"/>
    </row>
    <row r="24" spans="2:26" ht="12.75" customHeight="1" x14ac:dyDescent="0.2">
      <c r="B24" s="71"/>
      <c r="C24" s="72"/>
      <c r="D24" s="72" t="s">
        <v>122</v>
      </c>
      <c r="E24" s="72"/>
      <c r="F24" s="73" t="s">
        <v>123</v>
      </c>
      <c r="G24" s="74"/>
      <c r="H24" s="294">
        <v>7.5160999999999998</v>
      </c>
      <c r="I24" s="295">
        <v>45499.139624716714</v>
      </c>
      <c r="J24" s="296">
        <v>27799.734348043974</v>
      </c>
      <c r="K24" s="297">
        <v>7255.7465529552101</v>
      </c>
      <c r="L24" s="298">
        <v>469.84695076790712</v>
      </c>
      <c r="M24" s="298">
        <v>703.47875449590435</v>
      </c>
      <c r="N24" s="298">
        <v>0</v>
      </c>
      <c r="O24" s="298">
        <v>0</v>
      </c>
      <c r="P24" s="298">
        <v>0</v>
      </c>
      <c r="Q24" s="298">
        <v>36228.806606262995</v>
      </c>
      <c r="R24" s="298">
        <v>2906.2168766603245</v>
      </c>
      <c r="S24" s="298">
        <v>6364.1161417933945</v>
      </c>
      <c r="T24" s="299">
        <v>9270.3330184537208</v>
      </c>
      <c r="U24" s="300">
        <v>7.5160999999999998</v>
      </c>
      <c r="V24" s="301">
        <v>45499.139624716714</v>
      </c>
      <c r="W24" s="277"/>
      <c r="X24" s="277"/>
      <c r="Y24" s="277"/>
      <c r="Z24" s="277"/>
    </row>
    <row r="25" spans="2:26" ht="12.75" customHeight="1" x14ac:dyDescent="0.2">
      <c r="B25" s="71"/>
      <c r="C25" s="72"/>
      <c r="D25" s="72" t="s">
        <v>124</v>
      </c>
      <c r="E25" s="72"/>
      <c r="F25" s="73" t="s">
        <v>125</v>
      </c>
      <c r="G25" s="74"/>
      <c r="H25" s="294">
        <v>9.6428999999999991</v>
      </c>
      <c r="I25" s="295">
        <v>41694.320864746784</v>
      </c>
      <c r="J25" s="296">
        <v>25959.989560540231</v>
      </c>
      <c r="K25" s="297">
        <v>7386.13383940516</v>
      </c>
      <c r="L25" s="298">
        <v>246.71001462215725</v>
      </c>
      <c r="M25" s="298">
        <v>1091.1136691244337</v>
      </c>
      <c r="N25" s="298">
        <v>0</v>
      </c>
      <c r="O25" s="298">
        <v>0</v>
      </c>
      <c r="P25" s="298">
        <v>0</v>
      </c>
      <c r="Q25" s="298">
        <v>34683.947083691979</v>
      </c>
      <c r="R25" s="298">
        <v>805.46308683072527</v>
      </c>
      <c r="S25" s="298">
        <v>6204.910694224076</v>
      </c>
      <c r="T25" s="299">
        <v>7010.3737810548009</v>
      </c>
      <c r="U25" s="300">
        <v>9.6428999999999991</v>
      </c>
      <c r="V25" s="301">
        <v>41694.320864746784</v>
      </c>
      <c r="W25" s="277"/>
      <c r="X25" s="277"/>
      <c r="Y25" s="277"/>
      <c r="Z25" s="277"/>
    </row>
    <row r="26" spans="2:26" ht="12.75" customHeight="1" thickBot="1" x14ac:dyDescent="0.25">
      <c r="B26" s="71"/>
      <c r="C26" s="72"/>
      <c r="D26" s="72" t="s">
        <v>126</v>
      </c>
      <c r="E26" s="72"/>
      <c r="F26" s="73" t="s">
        <v>127</v>
      </c>
      <c r="G26" s="74"/>
      <c r="H26" s="294">
        <v>6.6066000000000003</v>
      </c>
      <c r="I26" s="295">
        <v>40336.532154713968</v>
      </c>
      <c r="J26" s="296">
        <v>24957.643366734275</v>
      </c>
      <c r="K26" s="297">
        <v>9111.9612710521797</v>
      </c>
      <c r="L26" s="298">
        <v>41.057427421063785</v>
      </c>
      <c r="M26" s="298">
        <v>1056.2291244109426</v>
      </c>
      <c r="N26" s="298">
        <v>8.5394403576221745</v>
      </c>
      <c r="O26" s="298">
        <v>0</v>
      </c>
      <c r="P26" s="298">
        <v>24.672297399570127</v>
      </c>
      <c r="Q26" s="298">
        <v>35200.102927375658</v>
      </c>
      <c r="R26" s="298">
        <v>1163.1297994934359</v>
      </c>
      <c r="S26" s="298">
        <v>3973.2994278448823</v>
      </c>
      <c r="T26" s="299">
        <v>5136.429227338318</v>
      </c>
      <c r="U26" s="300">
        <v>6.6066000000000003</v>
      </c>
      <c r="V26" s="301">
        <v>40336.532154713968</v>
      </c>
      <c r="W26" s="277"/>
      <c r="X26" s="277"/>
      <c r="Y26" s="277"/>
      <c r="Z26" s="277"/>
    </row>
    <row r="27" spans="2:26" ht="12.75" customHeight="1" x14ac:dyDescent="0.2">
      <c r="B27" s="75"/>
      <c r="C27" s="76" t="s">
        <v>128</v>
      </c>
      <c r="D27" s="76"/>
      <c r="E27" s="76"/>
      <c r="F27" s="77" t="s">
        <v>129</v>
      </c>
      <c r="G27" s="78"/>
      <c r="H27" s="302">
        <v>16.750700000000002</v>
      </c>
      <c r="I27" s="303">
        <v>44495.08577750979</v>
      </c>
      <c r="J27" s="304">
        <v>25916.155742745075</v>
      </c>
      <c r="K27" s="305">
        <v>8195.9360902330463</v>
      </c>
      <c r="L27" s="306">
        <v>1004.1968395350641</v>
      </c>
      <c r="M27" s="306">
        <v>664.10159973414045</v>
      </c>
      <c r="N27" s="306">
        <v>0</v>
      </c>
      <c r="O27" s="306">
        <v>0</v>
      </c>
      <c r="P27" s="306">
        <v>0</v>
      </c>
      <c r="Q27" s="306">
        <v>35780.390272247321</v>
      </c>
      <c r="R27" s="306">
        <v>2426.5602830528474</v>
      </c>
      <c r="S27" s="306">
        <v>6288.1352222096184</v>
      </c>
      <c r="T27" s="307">
        <v>8714.6955052624653</v>
      </c>
      <c r="U27" s="308">
        <v>16.750700000000002</v>
      </c>
      <c r="V27" s="309">
        <v>44411.755926617981</v>
      </c>
      <c r="W27" s="276"/>
      <c r="X27" s="276"/>
      <c r="Y27" s="276"/>
      <c r="Z27" s="276"/>
    </row>
    <row r="28" spans="2:26" ht="12.75" customHeight="1" x14ac:dyDescent="0.2">
      <c r="B28" s="71"/>
      <c r="C28" s="72"/>
      <c r="D28" s="72" t="s">
        <v>163</v>
      </c>
      <c r="E28" s="72"/>
      <c r="F28" s="73" t="s">
        <v>16</v>
      </c>
      <c r="G28" s="74"/>
      <c r="H28" s="294">
        <v>1.85</v>
      </c>
      <c r="I28" s="295">
        <v>35020.360360360362</v>
      </c>
      <c r="J28" s="296">
        <v>26003.063063063062</v>
      </c>
      <c r="K28" s="297">
        <v>6096.0810810810808</v>
      </c>
      <c r="L28" s="298">
        <v>0</v>
      </c>
      <c r="M28" s="298">
        <v>578.87387387387378</v>
      </c>
      <c r="N28" s="298">
        <v>0</v>
      </c>
      <c r="O28" s="298">
        <v>0</v>
      </c>
      <c r="P28" s="298">
        <v>0</v>
      </c>
      <c r="Q28" s="298">
        <v>32678.018018018018</v>
      </c>
      <c r="R28" s="298">
        <v>0</v>
      </c>
      <c r="S28" s="298">
        <v>2342.3423423423424</v>
      </c>
      <c r="T28" s="299">
        <v>2342.3423423423424</v>
      </c>
      <c r="U28" s="300">
        <v>1.85</v>
      </c>
      <c r="V28" s="301">
        <v>35020.360360360362</v>
      </c>
      <c r="W28" s="277"/>
      <c r="X28" s="277"/>
      <c r="Y28" s="277"/>
      <c r="Z28" s="277"/>
    </row>
    <row r="29" spans="2:26" ht="12.75" customHeight="1" thickBot="1" x14ac:dyDescent="0.25">
      <c r="B29" s="71"/>
      <c r="C29" s="72"/>
      <c r="D29" s="72" t="s">
        <v>162</v>
      </c>
      <c r="E29" s="72"/>
      <c r="F29" s="73" t="s">
        <v>17</v>
      </c>
      <c r="G29" s="74"/>
      <c r="H29" s="294">
        <v>14.900700000000001</v>
      </c>
      <c r="I29" s="295">
        <v>45671.422595359058</v>
      </c>
      <c r="J29" s="296">
        <v>25905.365743443821</v>
      </c>
      <c r="K29" s="297">
        <v>8456.644095020145</v>
      </c>
      <c r="L29" s="298">
        <v>1128.8731401880448</v>
      </c>
      <c r="M29" s="298">
        <v>674.68306858067069</v>
      </c>
      <c r="N29" s="298">
        <v>0</v>
      </c>
      <c r="O29" s="298">
        <v>0</v>
      </c>
      <c r="P29" s="298">
        <v>0</v>
      </c>
      <c r="Q29" s="298">
        <v>36165.566047232678</v>
      </c>
      <c r="R29" s="298">
        <v>2727.8304598665386</v>
      </c>
      <c r="S29" s="298">
        <v>6778.026088259835</v>
      </c>
      <c r="T29" s="299">
        <v>9505.856548126374</v>
      </c>
      <c r="U29" s="300">
        <v>14.900700000000001</v>
      </c>
      <c r="V29" s="301">
        <v>45577.746906744869</v>
      </c>
      <c r="W29" s="277"/>
      <c r="X29" s="277"/>
      <c r="Y29" s="277"/>
      <c r="Z29" s="277"/>
    </row>
    <row r="30" spans="2:26" ht="12.75" customHeight="1" x14ac:dyDescent="0.2">
      <c r="B30" s="75"/>
      <c r="C30" s="76" t="s">
        <v>130</v>
      </c>
      <c r="D30" s="76"/>
      <c r="E30" s="76"/>
      <c r="F30" s="77" t="s">
        <v>131</v>
      </c>
      <c r="G30" s="78"/>
      <c r="H30" s="302">
        <v>11.677500000000002</v>
      </c>
      <c r="I30" s="303">
        <v>43684.400199814459</v>
      </c>
      <c r="J30" s="304">
        <v>26216.192107328901</v>
      </c>
      <c r="K30" s="305">
        <v>9337.136944266038</v>
      </c>
      <c r="L30" s="306">
        <v>121.74409476914292</v>
      </c>
      <c r="M30" s="306">
        <v>1137.2011703418252</v>
      </c>
      <c r="N30" s="306">
        <v>0</v>
      </c>
      <c r="O30" s="306">
        <v>0</v>
      </c>
      <c r="P30" s="306">
        <v>0</v>
      </c>
      <c r="Q30" s="306">
        <v>36812.274316705909</v>
      </c>
      <c r="R30" s="306">
        <v>1295.8752586883606</v>
      </c>
      <c r="S30" s="306">
        <v>5576.2506244201804</v>
      </c>
      <c r="T30" s="307">
        <v>6872.1258831085406</v>
      </c>
      <c r="U30" s="308">
        <v>11.677500000000002</v>
      </c>
      <c r="V30" s="309">
        <v>43684.400199814459</v>
      </c>
      <c r="W30" s="276"/>
      <c r="X30" s="276"/>
      <c r="Y30" s="276"/>
      <c r="Z30" s="276"/>
    </row>
    <row r="31" spans="2:26" ht="12.75" customHeight="1" x14ac:dyDescent="0.2">
      <c r="B31" s="71"/>
      <c r="C31" s="72"/>
      <c r="D31" s="72" t="s">
        <v>132</v>
      </c>
      <c r="E31" s="72"/>
      <c r="F31" s="73" t="s">
        <v>133</v>
      </c>
      <c r="G31" s="74"/>
      <c r="H31" s="294">
        <v>9.1061000000000014</v>
      </c>
      <c r="I31" s="295">
        <v>44290.301739127251</v>
      </c>
      <c r="J31" s="296">
        <v>26247.478796264772</v>
      </c>
      <c r="K31" s="297">
        <v>9486.8641167276146</v>
      </c>
      <c r="L31" s="298">
        <v>156.12245271484679</v>
      </c>
      <c r="M31" s="298">
        <v>1221.6444654315969</v>
      </c>
      <c r="N31" s="298">
        <v>0</v>
      </c>
      <c r="O31" s="298">
        <v>0</v>
      </c>
      <c r="P31" s="298">
        <v>0</v>
      </c>
      <c r="Q31" s="298">
        <v>37112.109831138834</v>
      </c>
      <c r="R31" s="298">
        <v>1403.6744599773776</v>
      </c>
      <c r="S31" s="298">
        <v>5774.5174480110391</v>
      </c>
      <c r="T31" s="299">
        <v>7178.1919079884174</v>
      </c>
      <c r="U31" s="300">
        <v>9.1061000000000014</v>
      </c>
      <c r="V31" s="301">
        <v>44290.301739127251</v>
      </c>
      <c r="W31" s="277"/>
      <c r="X31" s="277"/>
      <c r="Y31" s="277"/>
      <c r="Z31" s="277"/>
    </row>
    <row r="32" spans="2:26" ht="12.75" customHeight="1" thickBot="1" x14ac:dyDescent="0.25">
      <c r="B32" s="71"/>
      <c r="C32" s="72"/>
      <c r="D32" s="72" t="s">
        <v>134</v>
      </c>
      <c r="E32" s="72"/>
      <c r="F32" s="73" t="s">
        <v>135</v>
      </c>
      <c r="G32" s="74"/>
      <c r="H32" s="294">
        <v>2.5714000000000001</v>
      </c>
      <c r="I32" s="295">
        <v>41538.720800601484</v>
      </c>
      <c r="J32" s="296">
        <v>26105.396541443053</v>
      </c>
      <c r="K32" s="297">
        <v>8806.9080397189591</v>
      </c>
      <c r="L32" s="298">
        <v>0</v>
      </c>
      <c r="M32" s="298">
        <v>838.16209068989656</v>
      </c>
      <c r="N32" s="298">
        <v>0</v>
      </c>
      <c r="O32" s="298">
        <v>0</v>
      </c>
      <c r="P32" s="298">
        <v>0</v>
      </c>
      <c r="Q32" s="298">
        <v>35750.466671851907</v>
      </c>
      <c r="R32" s="298">
        <v>914.12589769515955</v>
      </c>
      <c r="S32" s="298">
        <v>4874.1282310544184</v>
      </c>
      <c r="T32" s="299">
        <v>5788.2541287495778</v>
      </c>
      <c r="U32" s="300">
        <v>2.5714000000000001</v>
      </c>
      <c r="V32" s="301">
        <v>41538.720800601484</v>
      </c>
      <c r="W32" s="277"/>
      <c r="X32" s="277"/>
      <c r="Y32" s="277"/>
      <c r="Z32" s="277"/>
    </row>
    <row r="33" spans="2:26" ht="12.75" customHeight="1" x14ac:dyDescent="0.2">
      <c r="B33" s="75"/>
      <c r="C33" s="76" t="s">
        <v>164</v>
      </c>
      <c r="D33" s="76"/>
      <c r="E33" s="76"/>
      <c r="F33" s="77" t="s">
        <v>136</v>
      </c>
      <c r="G33" s="78"/>
      <c r="H33" s="302">
        <v>15.1836</v>
      </c>
      <c r="I33" s="303">
        <v>39138.291753383026</v>
      </c>
      <c r="J33" s="304">
        <v>26277.716307946292</v>
      </c>
      <c r="K33" s="305">
        <v>6790.6052143979914</v>
      </c>
      <c r="L33" s="306">
        <v>5.4883778111471146</v>
      </c>
      <c r="M33" s="306">
        <v>1061.935245923233</v>
      </c>
      <c r="N33" s="306">
        <v>0</v>
      </c>
      <c r="O33" s="306">
        <v>0</v>
      </c>
      <c r="P33" s="306">
        <v>0</v>
      </c>
      <c r="Q33" s="306">
        <v>34135.745146078669</v>
      </c>
      <c r="R33" s="306">
        <v>1774.0303134083269</v>
      </c>
      <c r="S33" s="306">
        <v>3228.5162938960461</v>
      </c>
      <c r="T33" s="307">
        <v>5002.5466073043726</v>
      </c>
      <c r="U33" s="308">
        <v>15.1836</v>
      </c>
      <c r="V33" s="309">
        <v>38715.686661924701</v>
      </c>
      <c r="W33" s="276"/>
      <c r="X33" s="276"/>
      <c r="Y33" s="276"/>
      <c r="Z33" s="276"/>
    </row>
    <row r="34" spans="2:26" ht="12.75" customHeight="1" thickBot="1" x14ac:dyDescent="0.25">
      <c r="B34" s="79"/>
      <c r="C34" s="80"/>
      <c r="D34" s="80" t="s">
        <v>166</v>
      </c>
      <c r="E34" s="80"/>
      <c r="F34" s="81" t="s">
        <v>173</v>
      </c>
      <c r="G34" s="82"/>
      <c r="H34" s="310">
        <v>15.1836</v>
      </c>
      <c r="I34" s="311">
        <v>39138.291753383026</v>
      </c>
      <c r="J34" s="312">
        <v>26277.716307946292</v>
      </c>
      <c r="K34" s="313">
        <v>6790.6052143979914</v>
      </c>
      <c r="L34" s="314">
        <v>5.4883778111471146</v>
      </c>
      <c r="M34" s="314">
        <v>1061.935245923233</v>
      </c>
      <c r="N34" s="314">
        <v>0</v>
      </c>
      <c r="O34" s="314">
        <v>0</v>
      </c>
      <c r="P34" s="314">
        <v>0</v>
      </c>
      <c r="Q34" s="314">
        <v>34135.745146078669</v>
      </c>
      <c r="R34" s="314">
        <v>1774.0303134083269</v>
      </c>
      <c r="S34" s="314">
        <v>3228.5162938960461</v>
      </c>
      <c r="T34" s="315">
        <v>5002.5466073043726</v>
      </c>
      <c r="U34" s="316">
        <v>15.1836</v>
      </c>
      <c r="V34" s="317">
        <v>38715.686661924701</v>
      </c>
      <c r="W34" s="277"/>
      <c r="X34" s="277"/>
      <c r="Y34" s="277"/>
      <c r="Z34" s="277"/>
    </row>
    <row r="35" spans="2:26" ht="13.5" x14ac:dyDescent="0.25">
      <c r="B35" s="271" t="e">
        <v>#REF!</v>
      </c>
      <c r="C35" s="272"/>
      <c r="D35" s="272"/>
      <c r="E35" s="272"/>
      <c r="F35" s="272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  <c r="V35" s="152" t="s">
        <v>190</v>
      </c>
      <c r="W35" s="260"/>
      <c r="X35" s="260"/>
      <c r="Y35" s="260"/>
      <c r="Z35" s="260"/>
    </row>
    <row r="37" spans="2:26" x14ac:dyDescent="0.2">
      <c r="W37" s="276"/>
      <c r="X37" s="276"/>
      <c r="Y37" s="276"/>
      <c r="Z37" s="276"/>
    </row>
    <row r="38" spans="2:26" x14ac:dyDescent="0.2">
      <c r="W38" s="276"/>
      <c r="X38" s="276"/>
      <c r="Y38" s="276"/>
      <c r="Z38" s="276"/>
    </row>
    <row r="39" spans="2:26" x14ac:dyDescent="0.2">
      <c r="W39" s="277"/>
      <c r="X39" s="277"/>
      <c r="Y39" s="277"/>
      <c r="Z39" s="277"/>
    </row>
    <row r="40" spans="2:26" x14ac:dyDescent="0.2">
      <c r="W40" s="276"/>
      <c r="X40" s="276"/>
      <c r="Y40" s="276"/>
      <c r="Z40" s="276"/>
    </row>
    <row r="41" spans="2:26" x14ac:dyDescent="0.2">
      <c r="W41" s="277"/>
      <c r="X41" s="277"/>
      <c r="Y41" s="277"/>
      <c r="Z41" s="277"/>
    </row>
    <row r="42" spans="2:26" x14ac:dyDescent="0.2">
      <c r="W42" s="276"/>
      <c r="X42" s="276"/>
      <c r="Y42" s="276"/>
      <c r="Z42" s="276"/>
    </row>
    <row r="43" spans="2:26" x14ac:dyDescent="0.2">
      <c r="W43" s="277"/>
      <c r="X43" s="277"/>
      <c r="Y43" s="277"/>
      <c r="Z43" s="277"/>
    </row>
    <row r="44" spans="2:26" x14ac:dyDescent="0.2">
      <c r="W44" s="277"/>
      <c r="X44" s="277"/>
      <c r="Y44" s="277"/>
      <c r="Z44" s="277"/>
    </row>
    <row r="45" spans="2:26" x14ac:dyDescent="0.2">
      <c r="W45" s="276"/>
      <c r="X45" s="276"/>
      <c r="Y45" s="276"/>
      <c r="Z45" s="276"/>
    </row>
    <row r="46" spans="2:26" x14ac:dyDescent="0.2">
      <c r="W46" s="277"/>
      <c r="X46" s="277"/>
      <c r="Y46" s="277"/>
      <c r="Z46" s="277"/>
    </row>
    <row r="47" spans="2:26" x14ac:dyDescent="0.2">
      <c r="W47" s="277"/>
      <c r="X47" s="277"/>
      <c r="Y47" s="277"/>
      <c r="Z47" s="277"/>
    </row>
    <row r="48" spans="2:26" x14ac:dyDescent="0.2">
      <c r="W48" s="276"/>
      <c r="X48" s="276"/>
      <c r="Y48" s="276"/>
      <c r="Z48" s="276"/>
    </row>
    <row r="49" spans="23:26" x14ac:dyDescent="0.2">
      <c r="W49" s="277"/>
      <c r="X49" s="277"/>
      <c r="Y49" s="277"/>
      <c r="Z49" s="277"/>
    </row>
    <row r="50" spans="23:26" x14ac:dyDescent="0.2">
      <c r="W50" s="277"/>
      <c r="X50" s="277"/>
      <c r="Y50" s="277"/>
      <c r="Z50" s="277"/>
    </row>
    <row r="51" spans="23:26" x14ac:dyDescent="0.2">
      <c r="W51" s="277"/>
      <c r="X51" s="277"/>
      <c r="Y51" s="277"/>
      <c r="Z51" s="277"/>
    </row>
    <row r="52" spans="23:26" x14ac:dyDescent="0.2">
      <c r="W52" s="276"/>
      <c r="X52" s="276"/>
      <c r="Y52" s="276"/>
      <c r="Z52" s="276"/>
    </row>
    <row r="53" spans="23:26" x14ac:dyDescent="0.2">
      <c r="W53" s="277"/>
      <c r="X53" s="277"/>
      <c r="Y53" s="277"/>
      <c r="Z53" s="277"/>
    </row>
    <row r="54" spans="23:26" x14ac:dyDescent="0.2">
      <c r="W54" s="277"/>
      <c r="X54" s="277"/>
      <c r="Y54" s="277"/>
      <c r="Z54" s="277"/>
    </row>
    <row r="55" spans="23:26" x14ac:dyDescent="0.2">
      <c r="W55" s="276"/>
      <c r="X55" s="276"/>
      <c r="Y55" s="276"/>
      <c r="Z55" s="276"/>
    </row>
    <row r="56" spans="23:26" x14ac:dyDescent="0.2">
      <c r="W56" s="277"/>
      <c r="X56" s="277"/>
      <c r="Y56" s="277"/>
      <c r="Z56" s="277"/>
    </row>
    <row r="57" spans="23:26" x14ac:dyDescent="0.2">
      <c r="W57" s="277"/>
      <c r="X57" s="277"/>
      <c r="Y57" s="277"/>
      <c r="Z57" s="277"/>
    </row>
    <row r="58" spans="23:26" x14ac:dyDescent="0.2">
      <c r="W58" s="276"/>
      <c r="X58" s="276"/>
      <c r="Y58" s="276"/>
      <c r="Z58" s="276"/>
    </row>
    <row r="59" spans="23:26" x14ac:dyDescent="0.2">
      <c r="W59" s="277"/>
      <c r="X59" s="277"/>
      <c r="Y59" s="277"/>
      <c r="Z59" s="277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B6">
    <cfRule type="expression" dxfId="14" priority="1" stopIfTrue="1">
      <formula>#REF!=" "</formula>
    </cfRule>
  </conditionalFormatting>
  <conditionalFormatting sqref="E6">
    <cfRule type="expression" dxfId="13" priority="3" stopIfTrue="1">
      <formula>#REF!=" "</formula>
    </cfRule>
  </conditionalFormatting>
  <conditionalFormatting sqref="V35:Z35">
    <cfRule type="expression" dxfId="12" priority="2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3" orientation="landscape" blackAndWhite="1" r:id="rId1"/>
  <headerFooter alignWithMargins="0"/>
  <colBreaks count="1" manualBreakCount="1">
    <brk id="22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34">
    <pageSetUpPr autoPageBreaks="0" fitToPage="1"/>
  </sheetPr>
  <dimension ref="A1:Z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9" width="8.710937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customHeight="1" x14ac:dyDescent="0.2">
      <c r="B2" s="122" t="s">
        <v>266</v>
      </c>
      <c r="C2" s="122"/>
      <c r="D2" s="122"/>
      <c r="E2" s="122"/>
      <c r="F2" s="123" t="s">
        <v>261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2" t="s">
        <v>15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 t="s">
        <v>140</v>
      </c>
      <c r="M4" s="125"/>
      <c r="N4" s="125"/>
      <c r="O4" s="125"/>
      <c r="P4" s="125" t="s">
        <v>141</v>
      </c>
      <c r="Q4" s="125"/>
      <c r="R4" s="125"/>
      <c r="S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/>
      <c r="L5" s="126" t="s">
        <v>189</v>
      </c>
      <c r="M5" s="126"/>
      <c r="N5" s="126"/>
      <c r="O5" s="126"/>
      <c r="P5" s="126" t="s">
        <v>18</v>
      </c>
      <c r="Q5" s="126"/>
      <c r="R5" s="126"/>
      <c r="S5" s="126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400" t="s">
        <v>150</v>
      </c>
      <c r="C7" s="401"/>
      <c r="D7" s="401"/>
      <c r="E7" s="401"/>
      <c r="F7" s="401"/>
      <c r="G7" s="402"/>
      <c r="H7" s="394" t="s">
        <v>158</v>
      </c>
      <c r="I7" s="395"/>
      <c r="J7" s="395"/>
      <c r="K7" s="395"/>
      <c r="L7" s="395"/>
      <c r="M7" s="396"/>
      <c r="N7" s="400" t="s">
        <v>74</v>
      </c>
      <c r="O7" s="395"/>
      <c r="P7" s="395"/>
      <c r="Q7" s="395"/>
      <c r="R7" s="395"/>
      <c r="S7" s="396"/>
      <c r="T7" s="7"/>
    </row>
    <row r="8" spans="1:26" ht="6.95" customHeight="1" x14ac:dyDescent="0.2">
      <c r="A8" s="6"/>
      <c r="B8" s="403"/>
      <c r="C8" s="404"/>
      <c r="D8" s="404"/>
      <c r="E8" s="404"/>
      <c r="F8" s="404"/>
      <c r="G8" s="405"/>
      <c r="H8" s="397"/>
      <c r="I8" s="398"/>
      <c r="J8" s="398"/>
      <c r="K8" s="398"/>
      <c r="L8" s="398"/>
      <c r="M8" s="399"/>
      <c r="N8" s="409"/>
      <c r="O8" s="398"/>
      <c r="P8" s="398"/>
      <c r="Q8" s="398"/>
      <c r="R8" s="398"/>
      <c r="S8" s="399"/>
      <c r="T8" s="7"/>
    </row>
    <row r="9" spans="1:26" ht="13.5" customHeight="1" x14ac:dyDescent="0.2">
      <c r="A9" s="6"/>
      <c r="B9" s="403"/>
      <c r="C9" s="404"/>
      <c r="D9" s="404"/>
      <c r="E9" s="404"/>
      <c r="F9" s="404"/>
      <c r="G9" s="405"/>
      <c r="H9" s="410" t="s">
        <v>138</v>
      </c>
      <c r="I9" s="45" t="s">
        <v>151</v>
      </c>
      <c r="J9" s="46"/>
      <c r="K9" s="46"/>
      <c r="L9" s="46"/>
      <c r="M9" s="47"/>
      <c r="N9" s="416" t="s">
        <v>138</v>
      </c>
      <c r="O9" s="45" t="s">
        <v>151</v>
      </c>
      <c r="P9" s="46"/>
      <c r="Q9" s="46"/>
      <c r="R9" s="46"/>
      <c r="S9" s="47"/>
      <c r="T9" s="7"/>
    </row>
    <row r="10" spans="1:26" ht="13.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152</v>
      </c>
      <c r="J10" s="419" t="s">
        <v>153</v>
      </c>
      <c r="K10" s="419" t="s">
        <v>165</v>
      </c>
      <c r="L10" s="419" t="s">
        <v>187</v>
      </c>
      <c r="M10" s="390" t="s">
        <v>154</v>
      </c>
      <c r="N10" s="417"/>
      <c r="O10" s="392" t="s">
        <v>152</v>
      </c>
      <c r="P10" s="419" t="s">
        <v>153</v>
      </c>
      <c r="Q10" s="419" t="s">
        <v>165</v>
      </c>
      <c r="R10" s="419" t="s">
        <v>187</v>
      </c>
      <c r="S10" s="390" t="s">
        <v>154</v>
      </c>
      <c r="T10" s="7"/>
    </row>
    <row r="11" spans="1:26" ht="13.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420"/>
      <c r="K11" s="427"/>
      <c r="L11" s="420"/>
      <c r="M11" s="391"/>
      <c r="N11" s="418"/>
      <c r="O11" s="393"/>
      <c r="P11" s="420"/>
      <c r="Q11" s="427"/>
      <c r="R11" s="420"/>
      <c r="S11" s="391"/>
      <c r="T11" s="7"/>
    </row>
    <row r="12" spans="1:26" ht="12.75" customHeight="1" thickTop="1" thickBot="1" x14ac:dyDescent="0.25">
      <c r="A12" s="34"/>
      <c r="B12" s="26"/>
      <c r="C12" s="10" t="s">
        <v>142</v>
      </c>
      <c r="D12" s="10"/>
      <c r="E12" s="10"/>
      <c r="F12" s="11"/>
      <c r="G12" s="12"/>
      <c r="H12" s="85">
        <v>101.96850000000002</v>
      </c>
      <c r="I12" s="130">
        <v>0</v>
      </c>
      <c r="J12" s="204">
        <v>4.3230000000000004</v>
      </c>
      <c r="K12" s="204">
        <v>97.645500000000013</v>
      </c>
      <c r="L12" s="204">
        <v>0</v>
      </c>
      <c r="M12" s="131">
        <v>0</v>
      </c>
      <c r="N12" s="133">
        <v>43006.386776308362</v>
      </c>
      <c r="O12" s="87" t="s">
        <v>352</v>
      </c>
      <c r="P12" s="88">
        <v>41919.30757961292</v>
      </c>
      <c r="Q12" s="88">
        <v>43054.514374275641</v>
      </c>
      <c r="R12" s="88" t="s">
        <v>352</v>
      </c>
      <c r="S12" s="205" t="s">
        <v>352</v>
      </c>
      <c r="T12" s="7"/>
    </row>
    <row r="13" spans="1:26" ht="12.75" customHeight="1" thickTop="1" x14ac:dyDescent="0.2">
      <c r="A13" s="34"/>
      <c r="B13" s="27"/>
      <c r="C13" s="13"/>
      <c r="D13" s="13" t="s">
        <v>169</v>
      </c>
      <c r="E13" s="13"/>
      <c r="F13" s="14"/>
      <c r="G13" s="15"/>
      <c r="H13" s="92">
        <v>98.250900000000001</v>
      </c>
      <c r="I13" s="134">
        <v>0</v>
      </c>
      <c r="J13" s="206">
        <v>4.3230000000000004</v>
      </c>
      <c r="K13" s="206">
        <v>93.927899999999994</v>
      </c>
      <c r="L13" s="206">
        <v>0</v>
      </c>
      <c r="M13" s="135">
        <v>0</v>
      </c>
      <c r="N13" s="137">
        <v>43098.639130362499</v>
      </c>
      <c r="O13" s="94" t="s">
        <v>352</v>
      </c>
      <c r="P13" s="95">
        <v>41919.30757961292</v>
      </c>
      <c r="Q13" s="95">
        <v>43152.917468256674</v>
      </c>
      <c r="R13" s="95" t="s">
        <v>352</v>
      </c>
      <c r="S13" s="207" t="s">
        <v>352</v>
      </c>
      <c r="T13" s="7"/>
    </row>
    <row r="14" spans="1:26" ht="12.75" customHeight="1" x14ac:dyDescent="0.2">
      <c r="A14" s="34"/>
      <c r="B14" s="54"/>
      <c r="C14" s="55"/>
      <c r="D14" s="421" t="s">
        <v>145</v>
      </c>
      <c r="E14" s="60" t="s">
        <v>159</v>
      </c>
      <c r="F14" s="19"/>
      <c r="G14" s="20"/>
      <c r="H14" s="208">
        <v>95.203800000000001</v>
      </c>
      <c r="I14" s="209">
        <v>0</v>
      </c>
      <c r="J14" s="210">
        <v>4.3230000000000004</v>
      </c>
      <c r="K14" s="210">
        <v>90.880799999999994</v>
      </c>
      <c r="L14" s="210">
        <v>0</v>
      </c>
      <c r="M14" s="211">
        <v>0</v>
      </c>
      <c r="N14" s="212">
        <v>43542.67284149021</v>
      </c>
      <c r="O14" s="213" t="s">
        <v>352</v>
      </c>
      <c r="P14" s="214">
        <v>41919.30757961292</v>
      </c>
      <c r="Q14" s="214">
        <v>43619.892760627103</v>
      </c>
      <c r="R14" s="214" t="s">
        <v>352</v>
      </c>
      <c r="S14" s="215" t="s">
        <v>352</v>
      </c>
      <c r="T14" s="7"/>
    </row>
    <row r="15" spans="1:26" ht="12.75" customHeight="1" x14ac:dyDescent="0.2">
      <c r="A15" s="34"/>
      <c r="B15" s="56"/>
      <c r="C15" s="57"/>
      <c r="D15" s="508"/>
      <c r="E15" s="61" t="s">
        <v>160</v>
      </c>
      <c r="F15" s="9"/>
      <c r="G15" s="8"/>
      <c r="H15" s="216">
        <v>0</v>
      </c>
      <c r="I15" s="217">
        <v>0</v>
      </c>
      <c r="J15" s="218">
        <v>0</v>
      </c>
      <c r="K15" s="218">
        <v>0</v>
      </c>
      <c r="L15" s="218">
        <v>0</v>
      </c>
      <c r="M15" s="219">
        <v>0</v>
      </c>
      <c r="N15" s="220" t="s">
        <v>352</v>
      </c>
      <c r="O15" s="221" t="s">
        <v>352</v>
      </c>
      <c r="P15" s="222" t="s">
        <v>352</v>
      </c>
      <c r="Q15" s="222" t="s">
        <v>352</v>
      </c>
      <c r="R15" s="222" t="s">
        <v>352</v>
      </c>
      <c r="S15" s="223" t="s">
        <v>352</v>
      </c>
      <c r="T15" s="7"/>
    </row>
    <row r="16" spans="1:26" ht="12.75" customHeight="1" x14ac:dyDescent="0.2">
      <c r="A16" s="34"/>
      <c r="B16" s="56"/>
      <c r="C16" s="57"/>
      <c r="D16" s="508"/>
      <c r="E16" s="62" t="s">
        <v>182</v>
      </c>
      <c r="F16" s="52"/>
      <c r="G16" s="53"/>
      <c r="H16" s="261">
        <v>0</v>
      </c>
      <c r="I16" s="262">
        <v>0</v>
      </c>
      <c r="J16" s="263">
        <v>0</v>
      </c>
      <c r="K16" s="263">
        <v>0</v>
      </c>
      <c r="L16" s="263">
        <v>0</v>
      </c>
      <c r="M16" s="264">
        <v>0</v>
      </c>
      <c r="N16" s="265" t="s">
        <v>352</v>
      </c>
      <c r="O16" s="266" t="s">
        <v>352</v>
      </c>
      <c r="P16" s="267" t="s">
        <v>352</v>
      </c>
      <c r="Q16" s="267" t="s">
        <v>352</v>
      </c>
      <c r="R16" s="267" t="s">
        <v>352</v>
      </c>
      <c r="S16" s="268" t="s">
        <v>352</v>
      </c>
      <c r="T16" s="7"/>
    </row>
    <row r="17" spans="1:20" ht="12.75" customHeight="1" x14ac:dyDescent="0.2">
      <c r="A17" s="34"/>
      <c r="B17" s="56"/>
      <c r="C17" s="57"/>
      <c r="D17" s="508"/>
      <c r="E17" s="62" t="s">
        <v>191</v>
      </c>
      <c r="F17" s="52"/>
      <c r="G17" s="53"/>
      <c r="H17" s="261">
        <v>3.0470999999999999</v>
      </c>
      <c r="I17" s="262">
        <v>0</v>
      </c>
      <c r="J17" s="263">
        <v>0</v>
      </c>
      <c r="K17" s="263">
        <v>3.0470999999999999</v>
      </c>
      <c r="L17" s="263">
        <v>0</v>
      </c>
      <c r="M17" s="264">
        <v>0</v>
      </c>
      <c r="N17" s="265">
        <v>29225.219607714436</v>
      </c>
      <c r="O17" s="266" t="s">
        <v>352</v>
      </c>
      <c r="P17" s="267" t="s">
        <v>352</v>
      </c>
      <c r="Q17" s="267">
        <v>29225.219607714436</v>
      </c>
      <c r="R17" s="267" t="s">
        <v>352</v>
      </c>
      <c r="S17" s="268" t="s">
        <v>352</v>
      </c>
      <c r="T17" s="7"/>
    </row>
    <row r="18" spans="1:20" ht="12.75" customHeight="1" x14ac:dyDescent="0.2">
      <c r="A18" s="34"/>
      <c r="B18" s="56"/>
      <c r="C18" s="57"/>
      <c r="D18" s="508"/>
      <c r="E18" s="62" t="s">
        <v>192</v>
      </c>
      <c r="F18" s="52"/>
      <c r="G18" s="53"/>
      <c r="H18" s="261">
        <v>0</v>
      </c>
      <c r="I18" s="262">
        <v>0</v>
      </c>
      <c r="J18" s="263">
        <v>0</v>
      </c>
      <c r="K18" s="263">
        <v>0</v>
      </c>
      <c r="L18" s="263">
        <v>0</v>
      </c>
      <c r="M18" s="264">
        <v>0</v>
      </c>
      <c r="N18" s="265" t="s">
        <v>352</v>
      </c>
      <c r="O18" s="266" t="s">
        <v>352</v>
      </c>
      <c r="P18" s="267" t="s">
        <v>352</v>
      </c>
      <c r="Q18" s="267" t="s">
        <v>352</v>
      </c>
      <c r="R18" s="267" t="s">
        <v>352</v>
      </c>
      <c r="S18" s="268" t="s">
        <v>352</v>
      </c>
      <c r="T18" s="7"/>
    </row>
    <row r="19" spans="1:20" ht="12.75" customHeight="1" x14ac:dyDescent="0.2">
      <c r="A19" s="34"/>
      <c r="B19" s="56"/>
      <c r="C19" s="57"/>
      <c r="D19" s="508"/>
      <c r="E19" s="62" t="s">
        <v>309</v>
      </c>
      <c r="F19" s="52"/>
      <c r="G19" s="53"/>
      <c r="H19" s="261">
        <v>0</v>
      </c>
      <c r="I19" s="262">
        <v>0</v>
      </c>
      <c r="J19" s="263">
        <v>0</v>
      </c>
      <c r="K19" s="263">
        <v>0</v>
      </c>
      <c r="L19" s="263">
        <v>0</v>
      </c>
      <c r="M19" s="264">
        <v>0</v>
      </c>
      <c r="N19" s="265" t="s">
        <v>352</v>
      </c>
      <c r="O19" s="266" t="s">
        <v>352</v>
      </c>
      <c r="P19" s="267" t="s">
        <v>352</v>
      </c>
      <c r="Q19" s="267" t="s">
        <v>352</v>
      </c>
      <c r="R19" s="267" t="s">
        <v>352</v>
      </c>
      <c r="S19" s="268" t="s">
        <v>352</v>
      </c>
      <c r="T19" s="7"/>
    </row>
    <row r="20" spans="1:20" ht="12.75" customHeight="1" x14ac:dyDescent="0.2">
      <c r="A20" s="34"/>
      <c r="B20" s="56"/>
      <c r="C20" s="57"/>
      <c r="D20" s="508"/>
      <c r="E20" s="62" t="s">
        <v>193</v>
      </c>
      <c r="F20" s="52"/>
      <c r="G20" s="53"/>
      <c r="H20" s="261">
        <v>0</v>
      </c>
      <c r="I20" s="262">
        <v>0</v>
      </c>
      <c r="J20" s="263">
        <v>0</v>
      </c>
      <c r="K20" s="263">
        <v>0</v>
      </c>
      <c r="L20" s="263">
        <v>0</v>
      </c>
      <c r="M20" s="264">
        <v>0</v>
      </c>
      <c r="N20" s="265" t="s">
        <v>352</v>
      </c>
      <c r="O20" s="266" t="s">
        <v>352</v>
      </c>
      <c r="P20" s="267" t="s">
        <v>352</v>
      </c>
      <c r="Q20" s="267" t="s">
        <v>352</v>
      </c>
      <c r="R20" s="267" t="s">
        <v>352</v>
      </c>
      <c r="S20" s="268" t="s">
        <v>352</v>
      </c>
      <c r="T20" s="7"/>
    </row>
    <row r="21" spans="1:20" ht="12.75" customHeight="1" x14ac:dyDescent="0.2">
      <c r="B21" s="58"/>
      <c r="C21" s="59"/>
      <c r="D21" s="509"/>
      <c r="E21" s="50" t="s">
        <v>0</v>
      </c>
      <c r="F21" s="24"/>
      <c r="G21" s="25"/>
      <c r="H21" s="232">
        <v>0</v>
      </c>
      <c r="I21" s="233">
        <v>0</v>
      </c>
      <c r="J21" s="234">
        <v>0</v>
      </c>
      <c r="K21" s="234">
        <v>0</v>
      </c>
      <c r="L21" s="234">
        <v>0</v>
      </c>
      <c r="M21" s="235">
        <v>0</v>
      </c>
      <c r="N21" s="236" t="s">
        <v>352</v>
      </c>
      <c r="O21" s="237" t="s">
        <v>352</v>
      </c>
      <c r="P21" s="238" t="s">
        <v>352</v>
      </c>
      <c r="Q21" s="238" t="s">
        <v>352</v>
      </c>
      <c r="R21" s="238" t="s">
        <v>352</v>
      </c>
      <c r="S21" s="239" t="s">
        <v>352</v>
      </c>
      <c r="T21" s="2" t="s">
        <v>99</v>
      </c>
    </row>
    <row r="22" spans="1:20" ht="13.5" thickBot="1" x14ac:dyDescent="0.25">
      <c r="B22" s="36"/>
      <c r="C22" s="37"/>
      <c r="D22" s="37" t="s">
        <v>170</v>
      </c>
      <c r="E22" s="37"/>
      <c r="F22" s="38"/>
      <c r="G22" s="39"/>
      <c r="H22" s="240">
        <v>3.7176</v>
      </c>
      <c r="I22" s="241">
        <v>0</v>
      </c>
      <c r="J22" s="242">
        <v>0</v>
      </c>
      <c r="K22" s="242">
        <v>3.7176</v>
      </c>
      <c r="L22" s="242">
        <v>0</v>
      </c>
      <c r="M22" s="243">
        <v>0</v>
      </c>
      <c r="N22" s="244">
        <v>40568.287784233551</v>
      </c>
      <c r="O22" s="245" t="s">
        <v>352</v>
      </c>
      <c r="P22" s="246" t="s">
        <v>352</v>
      </c>
      <c r="Q22" s="246">
        <v>40568.287784233551</v>
      </c>
      <c r="R22" s="246" t="s">
        <v>352</v>
      </c>
      <c r="S22" s="247" t="s">
        <v>352</v>
      </c>
    </row>
    <row r="23" spans="1:20" ht="12.75" customHeight="1" x14ac:dyDescent="0.25">
      <c r="B23" s="150"/>
      <c r="C23" s="151"/>
      <c r="D23" s="151"/>
      <c r="E23" s="151"/>
      <c r="F23" s="151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2" t="s">
        <v>190</v>
      </c>
    </row>
    <row r="24" spans="1:20" s="121" customFormat="1" x14ac:dyDescent="0.2">
      <c r="B24" s="321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</row>
  </sheetData>
  <mergeCells count="16">
    <mergeCell ref="D14:D21"/>
    <mergeCell ref="O10:O11"/>
    <mergeCell ref="P10:P11"/>
    <mergeCell ref="Q10:Q11"/>
    <mergeCell ref="R10:R11"/>
    <mergeCell ref="S10:S11"/>
    <mergeCell ref="B7:G11"/>
    <mergeCell ref="H7:M8"/>
    <mergeCell ref="N7:S8"/>
    <mergeCell ref="H9:H11"/>
    <mergeCell ref="N9:N11"/>
    <mergeCell ref="I10:I11"/>
    <mergeCell ref="J10:J11"/>
    <mergeCell ref="L10:L11"/>
    <mergeCell ref="M10:M11"/>
    <mergeCell ref="K10:K11"/>
  </mergeCells>
  <conditionalFormatting sqref="B6">
    <cfRule type="expression" dxfId="11" priority="2" stopIfTrue="1">
      <formula>#REF!=" "</formula>
    </cfRule>
  </conditionalFormatting>
  <conditionalFormatting sqref="E2">
    <cfRule type="expression" dxfId="10" priority="5" stopIfTrue="1">
      <formula>#REF!=" ?"</formula>
    </cfRule>
  </conditionalFormatting>
  <conditionalFormatting sqref="E6">
    <cfRule type="expression" dxfId="9" priority="4" stopIfTrue="1">
      <formula>T6=" "</formula>
    </cfRule>
  </conditionalFormatting>
  <conditionalFormatting sqref="S23">
    <cfRule type="expression" dxfId="8" priority="1" stopIfTrue="1">
      <formula>T23="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35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42578125" style="121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267</v>
      </c>
      <c r="C2" s="122"/>
      <c r="D2" s="122"/>
      <c r="E2" s="122"/>
      <c r="F2" s="123" t="s">
        <v>262</v>
      </c>
      <c r="G2" s="124"/>
      <c r="H2" s="122"/>
      <c r="I2" s="122"/>
      <c r="J2" s="122"/>
      <c r="K2" s="122"/>
      <c r="L2" s="122"/>
      <c r="M2" s="122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</row>
    <row r="3" spans="1:26" s="3" customFormat="1" ht="15.75" x14ac:dyDescent="0.2">
      <c r="B3" s="160" t="s">
        <v>196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4"/>
      <c r="L4" s="248" t="s">
        <v>141</v>
      </c>
      <c r="M4" s="125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</row>
    <row r="5" spans="1:26" s="3" customFormat="1" ht="26.25" customHeight="1" x14ac:dyDescent="0.2">
      <c r="B5" s="494" t="s">
        <v>195</v>
      </c>
      <c r="C5" s="494"/>
      <c r="D5" s="494"/>
      <c r="E5" s="494"/>
      <c r="F5" s="494"/>
      <c r="G5" s="126"/>
      <c r="H5" s="494" t="s">
        <v>181</v>
      </c>
      <c r="I5" s="495"/>
      <c r="J5" s="249" t="s">
        <v>167</v>
      </c>
      <c r="K5" s="124"/>
      <c r="L5" s="510" t="s">
        <v>21</v>
      </c>
      <c r="M5" s="511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9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</row>
    <row r="7" spans="1:26" ht="1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296</v>
      </c>
      <c r="I7" s="519"/>
      <c r="J7" s="400" t="s">
        <v>297</v>
      </c>
      <c r="K7" s="519"/>
      <c r="L7" s="400" t="s">
        <v>298</v>
      </c>
      <c r="M7" s="512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</row>
    <row r="8" spans="1:26" ht="15" customHeight="1" x14ac:dyDescent="0.2">
      <c r="A8" s="6"/>
      <c r="B8" s="403"/>
      <c r="C8" s="404"/>
      <c r="D8" s="404"/>
      <c r="E8" s="404"/>
      <c r="F8" s="404"/>
      <c r="G8" s="405"/>
      <c r="H8" s="520"/>
      <c r="I8" s="521"/>
      <c r="J8" s="513"/>
      <c r="K8" s="521"/>
      <c r="L8" s="513"/>
      <c r="M8" s="514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</row>
    <row r="9" spans="1:26" ht="9.9499999999999993" customHeight="1" x14ac:dyDescent="0.2">
      <c r="A9" s="6"/>
      <c r="B9" s="403"/>
      <c r="C9" s="404"/>
      <c r="D9" s="404"/>
      <c r="E9" s="404"/>
      <c r="F9" s="404"/>
      <c r="G9" s="405"/>
      <c r="H9" s="410" t="s">
        <v>177</v>
      </c>
      <c r="I9" s="522" t="s">
        <v>8</v>
      </c>
      <c r="J9" s="416" t="s">
        <v>177</v>
      </c>
      <c r="K9" s="522" t="s">
        <v>8</v>
      </c>
      <c r="L9" s="416" t="s">
        <v>177</v>
      </c>
      <c r="M9" s="413" t="s">
        <v>8</v>
      </c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</row>
    <row r="10" spans="1:26" ht="9.9499999999999993" customHeight="1" x14ac:dyDescent="0.2">
      <c r="A10" s="6"/>
      <c r="B10" s="403"/>
      <c r="C10" s="404"/>
      <c r="D10" s="404"/>
      <c r="E10" s="404"/>
      <c r="F10" s="404"/>
      <c r="G10" s="405"/>
      <c r="H10" s="525"/>
      <c r="I10" s="523"/>
      <c r="J10" s="515"/>
      <c r="K10" s="523"/>
      <c r="L10" s="515"/>
      <c r="M10" s="51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</row>
    <row r="11" spans="1:26" ht="9.9499999999999993" customHeight="1" thickBot="1" x14ac:dyDescent="0.25">
      <c r="A11" s="6"/>
      <c r="B11" s="406"/>
      <c r="C11" s="407"/>
      <c r="D11" s="407"/>
      <c r="E11" s="407"/>
      <c r="F11" s="407"/>
      <c r="G11" s="408"/>
      <c r="H11" s="526"/>
      <c r="I11" s="524"/>
      <c r="J11" s="516"/>
      <c r="K11" s="524"/>
      <c r="L11" s="516"/>
      <c r="M11" s="518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98.250900000000016</v>
      </c>
      <c r="I12" s="193">
        <v>3.7175999999999996</v>
      </c>
      <c r="J12" s="164">
        <v>50514.510999999999</v>
      </c>
      <c r="K12" s="193">
        <v>1787.8</v>
      </c>
      <c r="L12" s="133">
        <v>42844.824661487401</v>
      </c>
      <c r="M12" s="91">
        <v>40075.138081916652</v>
      </c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18.630800000000001</v>
      </c>
      <c r="I13" s="195">
        <v>1.1000000000000001</v>
      </c>
      <c r="J13" s="166">
        <v>10596.822</v>
      </c>
      <c r="K13" s="195">
        <v>607.21699999999998</v>
      </c>
      <c r="L13" s="137">
        <v>47398.313545312063</v>
      </c>
      <c r="M13" s="98">
        <v>46001.287878787873</v>
      </c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18.630800000000001</v>
      </c>
      <c r="I14" s="197">
        <v>1.1000000000000001</v>
      </c>
      <c r="J14" s="172">
        <v>10596.822</v>
      </c>
      <c r="K14" s="197">
        <v>607.21699999999998</v>
      </c>
      <c r="L14" s="149">
        <v>47398.313545312063</v>
      </c>
      <c r="M14" s="105">
        <v>46001.287878787873</v>
      </c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3.6667000000000001</v>
      </c>
      <c r="I15" s="199">
        <v>0</v>
      </c>
      <c r="J15" s="170">
        <v>1529.2840000000001</v>
      </c>
      <c r="K15" s="199">
        <v>0</v>
      </c>
      <c r="L15" s="145">
        <v>34756.138580558356</v>
      </c>
      <c r="M15" s="112" t="s">
        <v>352</v>
      </c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3.6667000000000001</v>
      </c>
      <c r="I16" s="197">
        <v>0</v>
      </c>
      <c r="J16" s="172">
        <v>1529.2840000000001</v>
      </c>
      <c r="K16" s="197">
        <v>0</v>
      </c>
      <c r="L16" s="149">
        <v>34756.138580558356</v>
      </c>
      <c r="M16" s="105" t="s">
        <v>352</v>
      </c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</row>
    <row r="17" spans="1:26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2</v>
      </c>
      <c r="I17" s="199">
        <v>0</v>
      </c>
      <c r="J17" s="170">
        <v>877.91899999999998</v>
      </c>
      <c r="K17" s="199">
        <v>0</v>
      </c>
      <c r="L17" s="145">
        <v>36579.958333333336</v>
      </c>
      <c r="M17" s="112" t="s">
        <v>352</v>
      </c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</row>
    <row r="18" spans="1:26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</v>
      </c>
      <c r="I18" s="197">
        <v>0</v>
      </c>
      <c r="J18" s="172">
        <v>877.91899999999998</v>
      </c>
      <c r="K18" s="197">
        <v>0</v>
      </c>
      <c r="L18" s="149">
        <v>36579.958333333336</v>
      </c>
      <c r="M18" s="105" t="s">
        <v>352</v>
      </c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</row>
    <row r="19" spans="1:26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0</v>
      </c>
      <c r="I19" s="197">
        <v>0</v>
      </c>
      <c r="J19" s="172">
        <v>0</v>
      </c>
      <c r="K19" s="197">
        <v>0</v>
      </c>
      <c r="L19" s="149" t="s">
        <v>352</v>
      </c>
      <c r="M19" s="105" t="s">
        <v>352</v>
      </c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</row>
    <row r="20" spans="1:26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9.1936</v>
      </c>
      <c r="I20" s="199">
        <v>0</v>
      </c>
      <c r="J20" s="170">
        <v>4462.1050000000005</v>
      </c>
      <c r="K20" s="199">
        <v>0</v>
      </c>
      <c r="L20" s="145">
        <v>40445.753930270344</v>
      </c>
      <c r="M20" s="112" t="s">
        <v>352</v>
      </c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</row>
    <row r="21" spans="1:26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3.3761000000000001</v>
      </c>
      <c r="I21" s="197">
        <v>0</v>
      </c>
      <c r="J21" s="172">
        <v>1693.28</v>
      </c>
      <c r="K21" s="197">
        <v>0</v>
      </c>
      <c r="L21" s="149">
        <v>41795.760394143144</v>
      </c>
      <c r="M21" s="105" t="s">
        <v>352</v>
      </c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</row>
    <row r="22" spans="1:26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5.8175000000000008</v>
      </c>
      <c r="I22" s="197">
        <v>0</v>
      </c>
      <c r="J22" s="172">
        <v>2768.8250000000003</v>
      </c>
      <c r="K22" s="197">
        <v>0</v>
      </c>
      <c r="L22" s="149">
        <v>39662.297665090962</v>
      </c>
      <c r="M22" s="105" t="s">
        <v>352</v>
      </c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</row>
    <row r="23" spans="1:26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23.5656</v>
      </c>
      <c r="I23" s="199">
        <v>0.2</v>
      </c>
      <c r="J23" s="170">
        <v>12059.076000000001</v>
      </c>
      <c r="K23" s="199">
        <v>67.135000000000005</v>
      </c>
      <c r="L23" s="145">
        <v>42643.641579251111</v>
      </c>
      <c r="M23" s="112">
        <v>27972.916666666668</v>
      </c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</row>
    <row r="24" spans="1:26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7.5160999999999998</v>
      </c>
      <c r="I24" s="197">
        <v>0</v>
      </c>
      <c r="J24" s="172">
        <v>4103.7129999999997</v>
      </c>
      <c r="K24" s="197">
        <v>0</v>
      </c>
      <c r="L24" s="149">
        <v>45499.139624716714</v>
      </c>
      <c r="M24" s="105" t="s">
        <v>352</v>
      </c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</row>
    <row r="25" spans="1:26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9.6428999999999991</v>
      </c>
      <c r="I25" s="197">
        <v>0</v>
      </c>
      <c r="J25" s="172">
        <v>4824.6500000000005</v>
      </c>
      <c r="K25" s="197">
        <v>0</v>
      </c>
      <c r="L25" s="149">
        <v>41694.320864746784</v>
      </c>
      <c r="M25" s="105" t="s">
        <v>352</v>
      </c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</row>
    <row r="26" spans="1:26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6.4066000000000001</v>
      </c>
      <c r="I26" s="197">
        <v>0.2</v>
      </c>
      <c r="J26" s="172">
        <v>3130.7129999999997</v>
      </c>
      <c r="K26" s="197">
        <v>67.135000000000005</v>
      </c>
      <c r="L26" s="149">
        <v>40722.497112352881</v>
      </c>
      <c r="M26" s="105">
        <v>27972.916666666668</v>
      </c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</row>
    <row r="27" spans="1:26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14.7964</v>
      </c>
      <c r="I27" s="199">
        <v>1.9542999999999999</v>
      </c>
      <c r="J27" s="170">
        <v>8063.4890000000005</v>
      </c>
      <c r="K27" s="199">
        <v>863.64700000000005</v>
      </c>
      <c r="L27" s="145">
        <v>45413.57469835005</v>
      </c>
      <c r="M27" s="112">
        <v>36826.783673608625</v>
      </c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</row>
    <row r="28" spans="1:26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1.85</v>
      </c>
      <c r="I28" s="197">
        <v>0</v>
      </c>
      <c r="J28" s="172">
        <v>777.452</v>
      </c>
      <c r="K28" s="197">
        <v>0</v>
      </c>
      <c r="L28" s="149">
        <v>35020.360360360362</v>
      </c>
      <c r="M28" s="105" t="s">
        <v>352</v>
      </c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</row>
    <row r="29" spans="1:26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12.946400000000001</v>
      </c>
      <c r="I29" s="197">
        <v>1.9542999999999999</v>
      </c>
      <c r="J29" s="172">
        <v>7286.0370000000003</v>
      </c>
      <c r="K29" s="197">
        <v>863.64700000000005</v>
      </c>
      <c r="L29" s="149">
        <v>46898.7324661682</v>
      </c>
      <c r="M29" s="105">
        <v>36826.783673608625</v>
      </c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</row>
    <row r="30" spans="1:26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11.677500000000002</v>
      </c>
      <c r="I30" s="199">
        <v>0</v>
      </c>
      <c r="J30" s="170">
        <v>6121.4950000000008</v>
      </c>
      <c r="K30" s="199">
        <v>0</v>
      </c>
      <c r="L30" s="145">
        <v>43684.400199814459</v>
      </c>
      <c r="M30" s="112" t="s">
        <v>352</v>
      </c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</row>
    <row r="31" spans="1:26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9.1061000000000014</v>
      </c>
      <c r="I31" s="197">
        <v>0</v>
      </c>
      <c r="J31" s="172">
        <v>4839.7430000000004</v>
      </c>
      <c r="K31" s="197">
        <v>0</v>
      </c>
      <c r="L31" s="149">
        <v>44290.301739127251</v>
      </c>
      <c r="M31" s="105" t="s">
        <v>352</v>
      </c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</row>
    <row r="32" spans="1:26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2.5714000000000001</v>
      </c>
      <c r="I32" s="197">
        <v>0</v>
      </c>
      <c r="J32" s="172">
        <v>1281.752</v>
      </c>
      <c r="K32" s="197">
        <v>0</v>
      </c>
      <c r="L32" s="149">
        <v>41538.720800601484</v>
      </c>
      <c r="M32" s="105" t="s">
        <v>352</v>
      </c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</row>
    <row r="33" spans="1:26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14.7203</v>
      </c>
      <c r="I33" s="199">
        <v>0.46329999999999999</v>
      </c>
      <c r="J33" s="170">
        <v>6804.320999999999</v>
      </c>
      <c r="K33" s="199">
        <v>249.80100000000002</v>
      </c>
      <c r="L33" s="145">
        <v>38520.053939118086</v>
      </c>
      <c r="M33" s="112">
        <v>44931.469889920147</v>
      </c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</row>
    <row r="34" spans="1:26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14.7203</v>
      </c>
      <c r="I34" s="201">
        <v>0.46329999999999999</v>
      </c>
      <c r="J34" s="168">
        <v>6804.320999999999</v>
      </c>
      <c r="K34" s="201">
        <v>249.80100000000002</v>
      </c>
      <c r="L34" s="141">
        <v>38520.053939118086</v>
      </c>
      <c r="M34" s="119">
        <v>44931.469889920147</v>
      </c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</row>
    <row r="35" spans="1:26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</row>
    <row r="36" spans="1:26" ht="12.75" customHeight="1" x14ac:dyDescent="0.2">
      <c r="A36" s="121"/>
      <c r="B36" s="153" t="s">
        <v>144</v>
      </c>
      <c r="C36" s="389" t="s">
        <v>295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</row>
    <row r="37" spans="1:26" ht="12.75" customHeight="1" x14ac:dyDescent="0.2"/>
  </sheetData>
  <mergeCells count="14">
    <mergeCell ref="C36:M36"/>
    <mergeCell ref="K9:K11"/>
    <mergeCell ref="L9:L11"/>
    <mergeCell ref="M9:M11"/>
    <mergeCell ref="B5:F5"/>
    <mergeCell ref="H5:I5"/>
    <mergeCell ref="L5:M5"/>
    <mergeCell ref="B7:G11"/>
    <mergeCell ref="H7:I8"/>
    <mergeCell ref="J7:K8"/>
    <mergeCell ref="L7:M8"/>
    <mergeCell ref="H9:H11"/>
    <mergeCell ref="I9:I11"/>
    <mergeCell ref="J9:J11"/>
  </mergeCells>
  <conditionalFormatting sqref="B6">
    <cfRule type="expression" dxfId="7" priority="1" stopIfTrue="1">
      <formula>#REF!=" "</formula>
    </cfRule>
  </conditionalFormatting>
  <conditionalFormatting sqref="E2">
    <cfRule type="expression" dxfId="6" priority="4" stopIfTrue="1">
      <formula>#REF!=" ?"</formula>
    </cfRule>
  </conditionalFormatting>
  <conditionalFormatting sqref="E6">
    <cfRule type="expression" dxfId="5" priority="23" stopIfTrue="1">
      <formula>#REF!=" "</formula>
    </cfRule>
  </conditionalFormatting>
  <conditionalFormatting sqref="M35:Z35">
    <cfRule type="expression" dxfId="4" priority="24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36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268</v>
      </c>
      <c r="C2" s="122"/>
      <c r="D2" s="122"/>
      <c r="E2" s="122"/>
      <c r="F2" s="123" t="s">
        <v>263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0" t="s">
        <v>300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/>
      <c r="M4" s="125" t="s">
        <v>140</v>
      </c>
      <c r="N4" s="125"/>
      <c r="O4" s="125"/>
      <c r="P4" s="248" t="s">
        <v>141</v>
      </c>
      <c r="Q4" s="125"/>
      <c r="R4" s="248"/>
      <c r="S4" s="125"/>
    </row>
    <row r="5" spans="1:26" s="3" customFormat="1" ht="30" customHeight="1" x14ac:dyDescent="0.2">
      <c r="B5" s="494" t="s">
        <v>353</v>
      </c>
      <c r="C5" s="494"/>
      <c r="D5" s="494"/>
      <c r="E5" s="494"/>
      <c r="F5" s="494"/>
      <c r="G5" s="494"/>
      <c r="H5" s="126" t="s">
        <v>181</v>
      </c>
      <c r="I5" s="126"/>
      <c r="J5" s="126"/>
      <c r="K5" s="126"/>
      <c r="L5" s="126"/>
      <c r="M5" s="126" t="s">
        <v>167</v>
      </c>
      <c r="N5" s="126"/>
      <c r="O5" s="126"/>
      <c r="P5" s="250" t="s">
        <v>21</v>
      </c>
      <c r="Q5" s="126"/>
      <c r="R5" s="250"/>
      <c r="S5" s="126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176</v>
      </c>
      <c r="I7" s="519"/>
      <c r="J7" s="519"/>
      <c r="K7" s="519"/>
      <c r="L7" s="400" t="s">
        <v>174</v>
      </c>
      <c r="M7" s="519"/>
      <c r="N7" s="519"/>
      <c r="O7" s="519"/>
      <c r="P7" s="400" t="s">
        <v>175</v>
      </c>
      <c r="Q7" s="519"/>
      <c r="R7" s="519"/>
      <c r="S7" s="512"/>
      <c r="T7" s="7"/>
    </row>
    <row r="8" spans="1:26" ht="15" customHeight="1" x14ac:dyDescent="0.2">
      <c r="A8" s="6"/>
      <c r="B8" s="403"/>
      <c r="C8" s="404"/>
      <c r="D8" s="404"/>
      <c r="E8" s="404"/>
      <c r="F8" s="404"/>
      <c r="G8" s="405"/>
      <c r="H8" s="520"/>
      <c r="I8" s="521"/>
      <c r="J8" s="521"/>
      <c r="K8" s="521"/>
      <c r="L8" s="513"/>
      <c r="M8" s="521"/>
      <c r="N8" s="521"/>
      <c r="O8" s="521"/>
      <c r="P8" s="513"/>
      <c r="Q8" s="521"/>
      <c r="R8" s="521"/>
      <c r="S8" s="514"/>
      <c r="T8" s="7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66" t="s">
        <v>148</v>
      </c>
      <c r="I9" s="470"/>
      <c r="J9" s="469" t="s">
        <v>7</v>
      </c>
      <c r="K9" s="473"/>
      <c r="L9" s="475" t="s">
        <v>148</v>
      </c>
      <c r="M9" s="470"/>
      <c r="N9" s="469" t="s">
        <v>7</v>
      </c>
      <c r="O9" s="473"/>
      <c r="P9" s="475" t="s">
        <v>148</v>
      </c>
      <c r="Q9" s="470"/>
      <c r="R9" s="469" t="s">
        <v>7</v>
      </c>
      <c r="S9" s="479"/>
      <c r="T9" s="7"/>
    </row>
    <row r="10" spans="1:26" ht="15" customHeight="1" x14ac:dyDescent="0.2">
      <c r="A10" s="6"/>
      <c r="B10" s="403"/>
      <c r="C10" s="404"/>
      <c r="D10" s="404"/>
      <c r="E10" s="404"/>
      <c r="F10" s="404"/>
      <c r="G10" s="405"/>
      <c r="H10" s="410" t="s">
        <v>138</v>
      </c>
      <c r="I10" s="529" t="s">
        <v>11</v>
      </c>
      <c r="J10" s="529" t="s">
        <v>138</v>
      </c>
      <c r="K10" s="522" t="s">
        <v>11</v>
      </c>
      <c r="L10" s="416" t="s">
        <v>138</v>
      </c>
      <c r="M10" s="529" t="s">
        <v>11</v>
      </c>
      <c r="N10" s="529" t="s">
        <v>138</v>
      </c>
      <c r="O10" s="522" t="s">
        <v>11</v>
      </c>
      <c r="P10" s="416" t="s">
        <v>138</v>
      </c>
      <c r="Q10" s="529" t="s">
        <v>11</v>
      </c>
      <c r="R10" s="529" t="s">
        <v>138</v>
      </c>
      <c r="S10" s="413" t="s">
        <v>11</v>
      </c>
      <c r="T10" s="7"/>
    </row>
    <row r="11" spans="1:26" ht="15" customHeight="1" thickBot="1" x14ac:dyDescent="0.25">
      <c r="A11" s="6"/>
      <c r="B11" s="406"/>
      <c r="C11" s="407"/>
      <c r="D11" s="407"/>
      <c r="E11" s="407"/>
      <c r="F11" s="407"/>
      <c r="G11" s="408"/>
      <c r="H11" s="528"/>
      <c r="I11" s="530"/>
      <c r="J11" s="530"/>
      <c r="K11" s="533"/>
      <c r="L11" s="532"/>
      <c r="M11" s="530"/>
      <c r="N11" s="530"/>
      <c r="O11" s="533"/>
      <c r="P11" s="532"/>
      <c r="Q11" s="530"/>
      <c r="R11" s="530"/>
      <c r="S11" s="531"/>
      <c r="T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98.250900000000016</v>
      </c>
      <c r="I12" s="90">
        <v>90.503699999999995</v>
      </c>
      <c r="J12" s="90">
        <v>3.7175999999999996</v>
      </c>
      <c r="K12" s="193">
        <v>3.5800999999999998</v>
      </c>
      <c r="L12" s="164">
        <v>50608.260999999999</v>
      </c>
      <c r="M12" s="90">
        <v>45091.642999999996</v>
      </c>
      <c r="N12" s="90">
        <v>1787.8</v>
      </c>
      <c r="O12" s="193">
        <v>1731.0580000000002</v>
      </c>
      <c r="P12" s="133">
        <v>42924.340472538497</v>
      </c>
      <c r="Q12" s="86">
        <v>41519.152439808175</v>
      </c>
      <c r="R12" s="86">
        <v>40075.138081916652</v>
      </c>
      <c r="S12" s="91">
        <v>40293.520665158336</v>
      </c>
      <c r="T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18.630800000000001</v>
      </c>
      <c r="I13" s="97">
        <v>17.630800000000001</v>
      </c>
      <c r="J13" s="97">
        <v>1.1000000000000001</v>
      </c>
      <c r="K13" s="195">
        <v>1.1000000000000001</v>
      </c>
      <c r="L13" s="166">
        <v>10596.822</v>
      </c>
      <c r="M13" s="97">
        <v>9791.2079999999987</v>
      </c>
      <c r="N13" s="97">
        <v>607.21699999999998</v>
      </c>
      <c r="O13" s="195">
        <v>607.21699999999998</v>
      </c>
      <c r="P13" s="137">
        <v>47398.313545312063</v>
      </c>
      <c r="Q13" s="93">
        <v>46278.898291626007</v>
      </c>
      <c r="R13" s="93">
        <v>46001.287878787873</v>
      </c>
      <c r="S13" s="98">
        <v>46001.287878787873</v>
      </c>
      <c r="T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18.630800000000001</v>
      </c>
      <c r="I14" s="104">
        <v>17.630800000000001</v>
      </c>
      <c r="J14" s="104">
        <v>1.1000000000000001</v>
      </c>
      <c r="K14" s="197">
        <v>1.1000000000000001</v>
      </c>
      <c r="L14" s="172">
        <v>10596.822</v>
      </c>
      <c r="M14" s="104">
        <v>9791.2079999999987</v>
      </c>
      <c r="N14" s="104">
        <v>607.21699999999998</v>
      </c>
      <c r="O14" s="197">
        <v>607.21699999999998</v>
      </c>
      <c r="P14" s="149">
        <v>47398.313545312063</v>
      </c>
      <c r="Q14" s="100">
        <v>46278.898291626007</v>
      </c>
      <c r="R14" s="100">
        <v>46001.287878787873</v>
      </c>
      <c r="S14" s="105">
        <v>46001.287878787873</v>
      </c>
      <c r="T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3.6667000000000001</v>
      </c>
      <c r="I15" s="111">
        <v>3.6667000000000001</v>
      </c>
      <c r="J15" s="111">
        <v>0</v>
      </c>
      <c r="K15" s="199">
        <v>0</v>
      </c>
      <c r="L15" s="170">
        <v>1529.2840000000001</v>
      </c>
      <c r="M15" s="111">
        <v>1529.2840000000001</v>
      </c>
      <c r="N15" s="111">
        <v>0</v>
      </c>
      <c r="O15" s="199">
        <v>0</v>
      </c>
      <c r="P15" s="145">
        <v>34756.138580558356</v>
      </c>
      <c r="Q15" s="107">
        <v>34756.138580558356</v>
      </c>
      <c r="R15" s="107" t="s">
        <v>352</v>
      </c>
      <c r="S15" s="112" t="s">
        <v>352</v>
      </c>
      <c r="T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3.6667000000000001</v>
      </c>
      <c r="I16" s="104">
        <v>3.6667000000000001</v>
      </c>
      <c r="J16" s="104">
        <v>0</v>
      </c>
      <c r="K16" s="197">
        <v>0</v>
      </c>
      <c r="L16" s="172">
        <v>1529.2840000000001</v>
      </c>
      <c r="M16" s="104">
        <v>1529.2840000000001</v>
      </c>
      <c r="N16" s="104">
        <v>0</v>
      </c>
      <c r="O16" s="197">
        <v>0</v>
      </c>
      <c r="P16" s="149">
        <v>34756.138580558356</v>
      </c>
      <c r="Q16" s="100">
        <v>34756.138580558356</v>
      </c>
      <c r="R16" s="100" t="s">
        <v>352</v>
      </c>
      <c r="S16" s="105" t="s">
        <v>352</v>
      </c>
      <c r="T16" s="7"/>
    </row>
    <row r="17" spans="1:20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2</v>
      </c>
      <c r="I17" s="111">
        <v>2</v>
      </c>
      <c r="J17" s="111">
        <v>0</v>
      </c>
      <c r="K17" s="199">
        <v>0</v>
      </c>
      <c r="L17" s="170">
        <v>877.91899999999998</v>
      </c>
      <c r="M17" s="111">
        <v>877.91899999999998</v>
      </c>
      <c r="N17" s="111">
        <v>0</v>
      </c>
      <c r="O17" s="199">
        <v>0</v>
      </c>
      <c r="P17" s="145">
        <v>36579.958333333336</v>
      </c>
      <c r="Q17" s="107">
        <v>36579.958333333336</v>
      </c>
      <c r="R17" s="107" t="s">
        <v>352</v>
      </c>
      <c r="S17" s="112" t="s">
        <v>352</v>
      </c>
      <c r="T17" s="7"/>
    </row>
    <row r="18" spans="1:20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</v>
      </c>
      <c r="I18" s="104">
        <v>2</v>
      </c>
      <c r="J18" s="104">
        <v>0</v>
      </c>
      <c r="K18" s="197">
        <v>0</v>
      </c>
      <c r="L18" s="172">
        <v>877.91899999999998</v>
      </c>
      <c r="M18" s="104">
        <v>877.91899999999998</v>
      </c>
      <c r="N18" s="104">
        <v>0</v>
      </c>
      <c r="O18" s="197">
        <v>0</v>
      </c>
      <c r="P18" s="149">
        <v>36579.958333333336</v>
      </c>
      <c r="Q18" s="100">
        <v>36579.958333333336</v>
      </c>
      <c r="R18" s="100" t="s">
        <v>352</v>
      </c>
      <c r="S18" s="105" t="s">
        <v>352</v>
      </c>
      <c r="T18" s="7"/>
    </row>
    <row r="19" spans="1:20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0</v>
      </c>
      <c r="I19" s="104">
        <v>0</v>
      </c>
      <c r="J19" s="104">
        <v>0</v>
      </c>
      <c r="K19" s="197">
        <v>0</v>
      </c>
      <c r="L19" s="172">
        <v>0</v>
      </c>
      <c r="M19" s="104">
        <v>0</v>
      </c>
      <c r="N19" s="104">
        <v>0</v>
      </c>
      <c r="O19" s="197">
        <v>0</v>
      </c>
      <c r="P19" s="149" t="s">
        <v>352</v>
      </c>
      <c r="Q19" s="100" t="s">
        <v>352</v>
      </c>
      <c r="R19" s="100" t="s">
        <v>352</v>
      </c>
      <c r="S19" s="105" t="s">
        <v>352</v>
      </c>
      <c r="T19" s="7"/>
    </row>
    <row r="20" spans="1:20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9.1936</v>
      </c>
      <c r="I20" s="111">
        <v>8.6964000000000006</v>
      </c>
      <c r="J20" s="111">
        <v>0</v>
      </c>
      <c r="K20" s="199">
        <v>0</v>
      </c>
      <c r="L20" s="170">
        <v>4462.1050000000005</v>
      </c>
      <c r="M20" s="111">
        <v>4185.9589999999998</v>
      </c>
      <c r="N20" s="111">
        <v>0</v>
      </c>
      <c r="O20" s="199">
        <v>0</v>
      </c>
      <c r="P20" s="145">
        <v>40445.753930270344</v>
      </c>
      <c r="Q20" s="107">
        <v>40111.990785459115</v>
      </c>
      <c r="R20" s="107" t="s">
        <v>352</v>
      </c>
      <c r="S20" s="112" t="s">
        <v>352</v>
      </c>
      <c r="T20" s="7"/>
    </row>
    <row r="21" spans="1:20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3.3761000000000001</v>
      </c>
      <c r="I21" s="104">
        <v>3.3761000000000001</v>
      </c>
      <c r="J21" s="104">
        <v>0</v>
      </c>
      <c r="K21" s="197">
        <v>0</v>
      </c>
      <c r="L21" s="172">
        <v>1693.28</v>
      </c>
      <c r="M21" s="104">
        <v>1693.28</v>
      </c>
      <c r="N21" s="104">
        <v>0</v>
      </c>
      <c r="O21" s="197">
        <v>0</v>
      </c>
      <c r="P21" s="149">
        <v>41795.760394143144</v>
      </c>
      <c r="Q21" s="100">
        <v>41795.760394143144</v>
      </c>
      <c r="R21" s="100" t="s">
        <v>352</v>
      </c>
      <c r="S21" s="105" t="s">
        <v>352</v>
      </c>
      <c r="T21" s="7"/>
    </row>
    <row r="22" spans="1:20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5.8175000000000008</v>
      </c>
      <c r="I22" s="104">
        <v>5.3203000000000005</v>
      </c>
      <c r="J22" s="104">
        <v>0</v>
      </c>
      <c r="K22" s="197">
        <v>0</v>
      </c>
      <c r="L22" s="172">
        <v>2768.8250000000003</v>
      </c>
      <c r="M22" s="104">
        <v>2492.6790000000001</v>
      </c>
      <c r="N22" s="104">
        <v>0</v>
      </c>
      <c r="O22" s="197">
        <v>0</v>
      </c>
      <c r="P22" s="149">
        <v>39662.297665090962</v>
      </c>
      <c r="Q22" s="100">
        <v>39043.521981843129</v>
      </c>
      <c r="R22" s="100" t="s">
        <v>352</v>
      </c>
      <c r="S22" s="105" t="s">
        <v>352</v>
      </c>
      <c r="T22" s="7"/>
    </row>
    <row r="23" spans="1:20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23.5656</v>
      </c>
      <c r="I23" s="111">
        <v>20.5656</v>
      </c>
      <c r="J23" s="111">
        <v>0.2</v>
      </c>
      <c r="K23" s="199">
        <v>0.1</v>
      </c>
      <c r="L23" s="170">
        <v>12059.076000000001</v>
      </c>
      <c r="M23" s="111">
        <v>10168.297</v>
      </c>
      <c r="N23" s="111">
        <v>67.135000000000005</v>
      </c>
      <c r="O23" s="199">
        <v>26.099</v>
      </c>
      <c r="P23" s="145">
        <v>42643.641579251111</v>
      </c>
      <c r="Q23" s="107">
        <v>41202.692035891647</v>
      </c>
      <c r="R23" s="107">
        <v>27972.916666666668</v>
      </c>
      <c r="S23" s="112">
        <v>21749.166666666668</v>
      </c>
      <c r="T23" s="7"/>
    </row>
    <row r="24" spans="1:20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7.5160999999999998</v>
      </c>
      <c r="I24" s="104">
        <v>5.5160999999999998</v>
      </c>
      <c r="J24" s="104">
        <v>0</v>
      </c>
      <c r="K24" s="197">
        <v>0</v>
      </c>
      <c r="L24" s="172">
        <v>4103.7129999999997</v>
      </c>
      <c r="M24" s="104">
        <v>2908.297</v>
      </c>
      <c r="N24" s="104">
        <v>0</v>
      </c>
      <c r="O24" s="197">
        <v>0</v>
      </c>
      <c r="P24" s="149">
        <v>45499.139624716714</v>
      </c>
      <c r="Q24" s="100">
        <v>43936.491965942121</v>
      </c>
      <c r="R24" s="100" t="s">
        <v>352</v>
      </c>
      <c r="S24" s="105" t="s">
        <v>352</v>
      </c>
      <c r="T24" s="7"/>
    </row>
    <row r="25" spans="1:20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9.6428999999999991</v>
      </c>
      <c r="I25" s="104">
        <v>8.6428999999999991</v>
      </c>
      <c r="J25" s="104">
        <v>0</v>
      </c>
      <c r="K25" s="197">
        <v>0</v>
      </c>
      <c r="L25" s="172">
        <v>4824.6500000000005</v>
      </c>
      <c r="M25" s="104">
        <v>4129.2870000000003</v>
      </c>
      <c r="N25" s="104">
        <v>0</v>
      </c>
      <c r="O25" s="197">
        <v>0</v>
      </c>
      <c r="P25" s="149">
        <v>41694.320864746784</v>
      </c>
      <c r="Q25" s="100">
        <v>39813.864559349306</v>
      </c>
      <c r="R25" s="100" t="s">
        <v>352</v>
      </c>
      <c r="S25" s="105" t="s">
        <v>352</v>
      </c>
      <c r="T25" s="7"/>
    </row>
    <row r="26" spans="1:20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6.4066000000000001</v>
      </c>
      <c r="I26" s="104">
        <v>6.4066000000000001</v>
      </c>
      <c r="J26" s="104">
        <v>0.2</v>
      </c>
      <c r="K26" s="197">
        <v>0.1</v>
      </c>
      <c r="L26" s="172">
        <v>3130.7129999999997</v>
      </c>
      <c r="M26" s="104">
        <v>3130.7129999999997</v>
      </c>
      <c r="N26" s="104">
        <v>67.135000000000005</v>
      </c>
      <c r="O26" s="197">
        <v>26.099</v>
      </c>
      <c r="P26" s="149">
        <v>40722.497112352881</v>
      </c>
      <c r="Q26" s="100">
        <v>40722.497112352881</v>
      </c>
      <c r="R26" s="100">
        <v>27972.916666666668</v>
      </c>
      <c r="S26" s="105">
        <v>21749.166666666668</v>
      </c>
      <c r="T26" s="7"/>
    </row>
    <row r="27" spans="1:20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14.7964</v>
      </c>
      <c r="I27" s="111">
        <v>12.5464</v>
      </c>
      <c r="J27" s="111">
        <v>1.9542999999999999</v>
      </c>
      <c r="K27" s="199">
        <v>1.9542999999999999</v>
      </c>
      <c r="L27" s="170">
        <v>8080.2390000000005</v>
      </c>
      <c r="M27" s="111">
        <v>6135.174</v>
      </c>
      <c r="N27" s="111">
        <v>863.64700000000005</v>
      </c>
      <c r="O27" s="199">
        <v>863.64700000000005</v>
      </c>
      <c r="P27" s="145">
        <v>45507.910708010058</v>
      </c>
      <c r="Q27" s="107">
        <v>40749.89638462029</v>
      </c>
      <c r="R27" s="107">
        <v>36826.783673608625</v>
      </c>
      <c r="S27" s="112">
        <v>36826.783673608625</v>
      </c>
      <c r="T27" s="7"/>
    </row>
    <row r="28" spans="1:20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1.85</v>
      </c>
      <c r="I28" s="104">
        <v>1.85</v>
      </c>
      <c r="J28" s="104">
        <v>0</v>
      </c>
      <c r="K28" s="197">
        <v>0</v>
      </c>
      <c r="L28" s="172">
        <v>777.452</v>
      </c>
      <c r="M28" s="104">
        <v>777.452</v>
      </c>
      <c r="N28" s="104">
        <v>0</v>
      </c>
      <c r="O28" s="197">
        <v>0</v>
      </c>
      <c r="P28" s="149">
        <v>35020.360360360362</v>
      </c>
      <c r="Q28" s="100">
        <v>35020.360360360362</v>
      </c>
      <c r="R28" s="100" t="s">
        <v>352</v>
      </c>
      <c r="S28" s="105" t="s">
        <v>352</v>
      </c>
      <c r="T28" s="7"/>
    </row>
    <row r="29" spans="1:20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12.946400000000001</v>
      </c>
      <c r="I29" s="104">
        <v>10.696400000000001</v>
      </c>
      <c r="J29" s="104">
        <v>1.9542999999999999</v>
      </c>
      <c r="K29" s="197">
        <v>1.9542999999999999</v>
      </c>
      <c r="L29" s="172">
        <v>7302.7870000000003</v>
      </c>
      <c r="M29" s="104">
        <v>5357.7219999999998</v>
      </c>
      <c r="N29" s="104">
        <v>863.64700000000005</v>
      </c>
      <c r="O29" s="197">
        <v>863.64700000000005</v>
      </c>
      <c r="P29" s="149">
        <v>47006.54879606171</v>
      </c>
      <c r="Q29" s="100">
        <v>41740.850504219488</v>
      </c>
      <c r="R29" s="100">
        <v>36826.783673608625</v>
      </c>
      <c r="S29" s="105">
        <v>36826.783673608625</v>
      </c>
      <c r="T29" s="7"/>
    </row>
    <row r="30" spans="1:20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11.677500000000002</v>
      </c>
      <c r="I30" s="111">
        <v>10.677500000000002</v>
      </c>
      <c r="J30" s="111">
        <v>0</v>
      </c>
      <c r="K30" s="199">
        <v>0</v>
      </c>
      <c r="L30" s="170">
        <v>6121.4950000000008</v>
      </c>
      <c r="M30" s="111">
        <v>5522.4809999999998</v>
      </c>
      <c r="N30" s="111">
        <v>0</v>
      </c>
      <c r="O30" s="199">
        <v>0</v>
      </c>
      <c r="P30" s="145">
        <v>43684.400199814459</v>
      </c>
      <c r="Q30" s="107">
        <v>43100.608756731439</v>
      </c>
      <c r="R30" s="107" t="s">
        <v>352</v>
      </c>
      <c r="S30" s="112" t="s">
        <v>352</v>
      </c>
      <c r="T30" s="7"/>
    </row>
    <row r="31" spans="1:20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9.1061000000000014</v>
      </c>
      <c r="I31" s="104">
        <v>8.1061000000000014</v>
      </c>
      <c r="J31" s="104">
        <v>0</v>
      </c>
      <c r="K31" s="197">
        <v>0</v>
      </c>
      <c r="L31" s="172">
        <v>4839.7430000000004</v>
      </c>
      <c r="M31" s="104">
        <v>4240.7290000000003</v>
      </c>
      <c r="N31" s="104">
        <v>0</v>
      </c>
      <c r="O31" s="197">
        <v>0</v>
      </c>
      <c r="P31" s="149">
        <v>44290.301739127251</v>
      </c>
      <c r="Q31" s="100">
        <v>43596.067570512736</v>
      </c>
      <c r="R31" s="100" t="s">
        <v>352</v>
      </c>
      <c r="S31" s="105" t="s">
        <v>352</v>
      </c>
      <c r="T31" s="7"/>
    </row>
    <row r="32" spans="1:20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2.5714000000000001</v>
      </c>
      <c r="I32" s="104">
        <v>2.5714000000000001</v>
      </c>
      <c r="J32" s="104">
        <v>0</v>
      </c>
      <c r="K32" s="197">
        <v>0</v>
      </c>
      <c r="L32" s="172">
        <v>1281.752</v>
      </c>
      <c r="M32" s="104">
        <v>1281.752</v>
      </c>
      <c r="N32" s="104">
        <v>0</v>
      </c>
      <c r="O32" s="197">
        <v>0</v>
      </c>
      <c r="P32" s="149">
        <v>41538.720800601484</v>
      </c>
      <c r="Q32" s="100">
        <v>41538.720800601484</v>
      </c>
      <c r="R32" s="100" t="s">
        <v>352</v>
      </c>
      <c r="S32" s="105" t="s">
        <v>352</v>
      </c>
      <c r="T32" s="7"/>
    </row>
    <row r="33" spans="1:20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14.7203</v>
      </c>
      <c r="I33" s="111">
        <v>14.7203</v>
      </c>
      <c r="J33" s="111">
        <v>0.46329999999999999</v>
      </c>
      <c r="K33" s="199">
        <v>0.42579999999999996</v>
      </c>
      <c r="L33" s="170">
        <v>6881.320999999999</v>
      </c>
      <c r="M33" s="111">
        <v>6881.320999999999</v>
      </c>
      <c r="N33" s="111">
        <v>249.80100000000002</v>
      </c>
      <c r="O33" s="199">
        <v>234.09500000000003</v>
      </c>
      <c r="P33" s="145">
        <v>38955.959910237332</v>
      </c>
      <c r="Q33" s="107">
        <v>38955.959910237332</v>
      </c>
      <c r="R33" s="107">
        <v>44931.469889920147</v>
      </c>
      <c r="S33" s="112">
        <v>45814.740879912337</v>
      </c>
      <c r="T33" s="7"/>
    </row>
    <row r="34" spans="1:20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14.7203</v>
      </c>
      <c r="I34" s="118">
        <v>14.7203</v>
      </c>
      <c r="J34" s="118">
        <v>0.46329999999999999</v>
      </c>
      <c r="K34" s="201">
        <v>0.42579999999999996</v>
      </c>
      <c r="L34" s="168">
        <v>6881.320999999999</v>
      </c>
      <c r="M34" s="118">
        <v>6881.320999999999</v>
      </c>
      <c r="N34" s="118">
        <v>249.80100000000002</v>
      </c>
      <c r="O34" s="201">
        <v>234.09500000000003</v>
      </c>
      <c r="P34" s="141">
        <v>38955.959910237332</v>
      </c>
      <c r="Q34" s="114">
        <v>38955.959910237332</v>
      </c>
      <c r="R34" s="114">
        <v>44931.469889920147</v>
      </c>
      <c r="S34" s="119">
        <v>45814.740879912337</v>
      </c>
      <c r="T34" s="7"/>
    </row>
    <row r="35" spans="1:20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2" t="s">
        <v>190</v>
      </c>
      <c r="T35" s="2" t="s">
        <v>99</v>
      </c>
    </row>
    <row r="36" spans="1:20" ht="12.75" customHeight="1" x14ac:dyDescent="0.2">
      <c r="B36" s="321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</row>
  </sheetData>
  <mergeCells count="23">
    <mergeCell ref="B5:G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R9:S9"/>
    <mergeCell ref="H10:H11"/>
    <mergeCell ref="I10:I11"/>
    <mergeCell ref="J10:J11"/>
    <mergeCell ref="K10:K11"/>
    <mergeCell ref="L10:L11"/>
    <mergeCell ref="R10:R11"/>
    <mergeCell ref="S10:S11"/>
    <mergeCell ref="M10:M11"/>
    <mergeCell ref="N10:N11"/>
    <mergeCell ref="O10:O11"/>
    <mergeCell ref="P10:P11"/>
    <mergeCell ref="Q10:Q11"/>
  </mergeCells>
  <conditionalFormatting sqref="B6">
    <cfRule type="expression" dxfId="3" priority="1" stopIfTrue="1">
      <formula>#REF!=" "</formula>
    </cfRule>
  </conditionalFormatting>
  <conditionalFormatting sqref="E2">
    <cfRule type="expression" dxfId="2" priority="4" stopIfTrue="1">
      <formula>#REF!=" ?"</formula>
    </cfRule>
  </conditionalFormatting>
  <conditionalFormatting sqref="E6">
    <cfRule type="expression" dxfId="1" priority="3" stopIfTrue="1">
      <formula>T6=" "</formula>
    </cfRule>
  </conditionalFormatting>
  <conditionalFormatting sqref="S35">
    <cfRule type="expression" dxfId="0" priority="2" stopIfTrue="1">
      <formula>T35="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2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pageSetUpPr autoPageBreaks="0" fitToPage="1"/>
  </sheetPr>
  <dimension ref="A1:Z34"/>
  <sheetViews>
    <sheetView zoomScaleNormal="100" workbookViewId="0"/>
  </sheetViews>
  <sheetFormatPr defaultColWidth="9.140625" defaultRowHeight="12.75" x14ac:dyDescent="0.2"/>
  <cols>
    <col min="1" max="1" width="2.7109375" style="2" bestFit="1" customWidth="1"/>
    <col min="2" max="2" width="1.140625" style="2" customWidth="1"/>
    <col min="3" max="3" width="2.140625" style="2" customWidth="1"/>
    <col min="4" max="4" width="1.7109375" style="2" customWidth="1"/>
    <col min="5" max="5" width="20.42578125" style="2" customWidth="1"/>
    <col min="6" max="6" width="15.140625" style="2" customWidth="1"/>
    <col min="7" max="7" width="1.28515625" style="2" customWidth="1"/>
    <col min="8" max="9" width="15" style="2" customWidth="1"/>
    <col min="10" max="22" width="9.85546875" style="2" customWidth="1"/>
    <col min="23" max="23" width="7.85546875" style="2" bestFit="1" customWidth="1"/>
    <col min="24" max="24" width="8.7109375" style="2" customWidth="1"/>
    <col min="25" max="25" width="6.42578125" style="2" customWidth="1"/>
    <col min="26" max="26" width="9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122" t="s">
        <v>286</v>
      </c>
      <c r="C2" s="122"/>
      <c r="D2" s="122"/>
      <c r="E2" s="122"/>
      <c r="F2" s="123" t="s">
        <v>279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3" s="3" customFormat="1" ht="15.75" x14ac:dyDescent="0.2">
      <c r="B3" s="162" t="s">
        <v>275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1:23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323" t="s">
        <v>202</v>
      </c>
      <c r="I4" s="125"/>
      <c r="J4" s="125"/>
      <c r="K4" s="125"/>
      <c r="L4" s="125"/>
      <c r="M4" s="125"/>
      <c r="N4" s="125"/>
      <c r="O4" s="125"/>
      <c r="P4" s="125"/>
      <c r="Q4" s="248" t="s">
        <v>140</v>
      </c>
      <c r="R4" s="125"/>
      <c r="S4" s="125"/>
      <c r="T4" s="125" t="s">
        <v>141</v>
      </c>
      <c r="U4" s="125"/>
      <c r="V4" s="125"/>
    </row>
    <row r="5" spans="1:23" s="3" customFormat="1" ht="15.75" x14ac:dyDescent="0.2">
      <c r="B5" s="126" t="s">
        <v>12</v>
      </c>
      <c r="C5" s="126"/>
      <c r="D5" s="126"/>
      <c r="E5" s="126"/>
      <c r="F5" s="126"/>
      <c r="G5" s="126"/>
      <c r="H5" s="324" t="s">
        <v>181</v>
      </c>
      <c r="I5" s="126"/>
      <c r="J5" s="126"/>
      <c r="K5" s="126"/>
      <c r="L5" s="126"/>
      <c r="M5" s="126"/>
      <c r="N5" s="126"/>
      <c r="O5" s="126"/>
      <c r="P5" s="126"/>
      <c r="Q5" s="250" t="s">
        <v>167</v>
      </c>
      <c r="R5" s="126"/>
      <c r="S5" s="126"/>
      <c r="T5" s="126" t="s">
        <v>21</v>
      </c>
      <c r="U5" s="126"/>
      <c r="V5" s="126"/>
    </row>
    <row r="6" spans="1:23" s="4" customFormat="1" ht="16.5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9"/>
      <c r="W6" s="1" t="s">
        <v>99</v>
      </c>
    </row>
    <row r="7" spans="1:23" ht="11.1" customHeight="1" x14ac:dyDescent="0.2">
      <c r="A7" s="6"/>
      <c r="B7" s="400" t="s">
        <v>276</v>
      </c>
      <c r="C7" s="429"/>
      <c r="D7" s="429"/>
      <c r="E7" s="429"/>
      <c r="F7" s="429"/>
      <c r="G7" s="430"/>
      <c r="H7" s="437" t="s">
        <v>291</v>
      </c>
      <c r="I7" s="440" t="s">
        <v>292</v>
      </c>
      <c r="J7" s="443" t="s">
        <v>156</v>
      </c>
      <c r="K7" s="444"/>
      <c r="L7" s="444"/>
      <c r="M7" s="444"/>
      <c r="N7" s="444"/>
      <c r="O7" s="444"/>
      <c r="P7" s="444"/>
      <c r="Q7" s="444"/>
      <c r="R7" s="444"/>
      <c r="S7" s="444"/>
      <c r="T7" s="444"/>
      <c r="U7" s="447" t="s">
        <v>9</v>
      </c>
      <c r="V7" s="450" t="s">
        <v>277</v>
      </c>
      <c r="W7" s="7"/>
    </row>
    <row r="8" spans="1:23" ht="11.1" customHeight="1" x14ac:dyDescent="0.2">
      <c r="A8" s="6"/>
      <c r="B8" s="431"/>
      <c r="C8" s="432"/>
      <c r="D8" s="432"/>
      <c r="E8" s="432"/>
      <c r="F8" s="432"/>
      <c r="G8" s="433"/>
      <c r="H8" s="438"/>
      <c r="I8" s="441"/>
      <c r="J8" s="445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8"/>
      <c r="V8" s="451"/>
      <c r="W8" s="7"/>
    </row>
    <row r="9" spans="1:23" ht="20.100000000000001" customHeight="1" x14ac:dyDescent="0.2">
      <c r="A9" s="6"/>
      <c r="B9" s="431"/>
      <c r="C9" s="432"/>
      <c r="D9" s="432"/>
      <c r="E9" s="432"/>
      <c r="F9" s="432"/>
      <c r="G9" s="433"/>
      <c r="H9" s="438"/>
      <c r="I9" s="441"/>
      <c r="J9" s="392" t="s">
        <v>63</v>
      </c>
      <c r="K9" s="419" t="s">
        <v>64</v>
      </c>
      <c r="L9" s="419" t="s">
        <v>65</v>
      </c>
      <c r="M9" s="419" t="s">
        <v>66</v>
      </c>
      <c r="N9" s="419" t="s">
        <v>71</v>
      </c>
      <c r="O9" s="419" t="s">
        <v>186</v>
      </c>
      <c r="P9" s="419" t="s">
        <v>67</v>
      </c>
      <c r="Q9" s="428" t="s">
        <v>68</v>
      </c>
      <c r="R9" s="419" t="s">
        <v>69</v>
      </c>
      <c r="S9" s="419" t="s">
        <v>149</v>
      </c>
      <c r="T9" s="455" t="s">
        <v>278</v>
      </c>
      <c r="U9" s="448"/>
      <c r="V9" s="451"/>
      <c r="W9" s="7"/>
    </row>
    <row r="10" spans="1:23" ht="20.100000000000001" customHeight="1" x14ac:dyDescent="0.2">
      <c r="A10" s="6"/>
      <c r="B10" s="431"/>
      <c r="C10" s="432"/>
      <c r="D10" s="432"/>
      <c r="E10" s="432"/>
      <c r="F10" s="432"/>
      <c r="G10" s="433"/>
      <c r="H10" s="438"/>
      <c r="I10" s="441"/>
      <c r="J10" s="453"/>
      <c r="K10" s="424"/>
      <c r="L10" s="424"/>
      <c r="M10" s="424"/>
      <c r="N10" s="424"/>
      <c r="O10" s="426"/>
      <c r="P10" s="424"/>
      <c r="Q10" s="424"/>
      <c r="R10" s="424"/>
      <c r="S10" s="424"/>
      <c r="T10" s="456"/>
      <c r="U10" s="448"/>
      <c r="V10" s="451"/>
      <c r="W10" s="7"/>
    </row>
    <row r="11" spans="1:23" ht="25.5" customHeight="1" thickBot="1" x14ac:dyDescent="0.25">
      <c r="A11" s="6"/>
      <c r="B11" s="434"/>
      <c r="C11" s="435"/>
      <c r="D11" s="435"/>
      <c r="E11" s="435"/>
      <c r="F11" s="435"/>
      <c r="G11" s="436"/>
      <c r="H11" s="439"/>
      <c r="I11" s="442"/>
      <c r="J11" s="454"/>
      <c r="K11" s="425"/>
      <c r="L11" s="425"/>
      <c r="M11" s="425"/>
      <c r="N11" s="425"/>
      <c r="O11" s="427"/>
      <c r="P11" s="425"/>
      <c r="Q11" s="425"/>
      <c r="R11" s="425"/>
      <c r="S11" s="425"/>
      <c r="T11" s="457"/>
      <c r="U11" s="449"/>
      <c r="V11" s="452"/>
    </row>
    <row r="12" spans="1:23" ht="13.5" thickTop="1" x14ac:dyDescent="0.2">
      <c r="A12" s="34"/>
      <c r="B12" s="27"/>
      <c r="C12" s="13" t="s">
        <v>199</v>
      </c>
      <c r="D12" s="13"/>
      <c r="E12" s="13"/>
      <c r="F12" s="14"/>
      <c r="G12" s="15"/>
      <c r="H12" s="92">
        <v>49607.675599999922</v>
      </c>
      <c r="I12" s="93">
        <v>36788.330016682638</v>
      </c>
      <c r="J12" s="94">
        <v>24125.561077151826</v>
      </c>
      <c r="K12" s="95">
        <v>5820.7275874999141</v>
      </c>
      <c r="L12" s="95">
        <v>734.83111855375716</v>
      </c>
      <c r="M12" s="95">
        <v>38.797848519500825</v>
      </c>
      <c r="N12" s="95">
        <v>192.98686915296628</v>
      </c>
      <c r="O12" s="95">
        <v>5.0461529116003812</v>
      </c>
      <c r="P12" s="95">
        <v>33.939994761617172</v>
      </c>
      <c r="Q12" s="95">
        <v>30951.89064855118</v>
      </c>
      <c r="R12" s="95">
        <v>1106.900079860492</v>
      </c>
      <c r="S12" s="95">
        <v>4729.5392882709621</v>
      </c>
      <c r="T12" s="96">
        <v>5836.4393681314541</v>
      </c>
      <c r="U12" s="97">
        <v>48728.418799999919</v>
      </c>
      <c r="V12" s="98">
        <v>36962.472605411152</v>
      </c>
      <c r="W12" s="7"/>
    </row>
    <row r="13" spans="1:23" ht="12.75" customHeight="1" x14ac:dyDescent="0.2">
      <c r="A13" s="34"/>
      <c r="B13" s="40"/>
      <c r="C13" s="421" t="s">
        <v>145</v>
      </c>
      <c r="D13" s="19" t="s">
        <v>280</v>
      </c>
      <c r="E13" s="19"/>
      <c r="F13" s="325"/>
      <c r="G13" s="20"/>
      <c r="H13" s="208">
        <v>48411.111199999919</v>
      </c>
      <c r="I13" s="326">
        <v>36734.507087703489</v>
      </c>
      <c r="J13" s="213">
        <v>24126.249555770049</v>
      </c>
      <c r="K13" s="214">
        <v>5799.7633488872771</v>
      </c>
      <c r="L13" s="214">
        <v>742.02092301212451</v>
      </c>
      <c r="M13" s="214">
        <v>18.235515803102139</v>
      </c>
      <c r="N13" s="214">
        <v>196.03252603436761</v>
      </c>
      <c r="O13" s="214">
        <v>4.9043940694893022</v>
      </c>
      <c r="P13" s="214">
        <v>33.125029776222192</v>
      </c>
      <c r="Q13" s="214">
        <v>30920.331293352636</v>
      </c>
      <c r="R13" s="214">
        <v>1090.1456389210095</v>
      </c>
      <c r="S13" s="214">
        <v>4724.030155429843</v>
      </c>
      <c r="T13" s="327">
        <v>5814.1757943508528</v>
      </c>
      <c r="U13" s="328">
        <v>47531.854399999916</v>
      </c>
      <c r="V13" s="329">
        <v>36912.675250052976</v>
      </c>
      <c r="W13" s="7"/>
    </row>
    <row r="14" spans="1:23" x14ac:dyDescent="0.2">
      <c r="A14" s="34"/>
      <c r="B14" s="35"/>
      <c r="C14" s="422"/>
      <c r="D14" s="9" t="s">
        <v>281</v>
      </c>
      <c r="E14" s="9"/>
      <c r="F14" s="330"/>
      <c r="G14" s="8"/>
      <c r="H14" s="216">
        <v>1051.3098999999995</v>
      </c>
      <c r="I14" s="331">
        <v>38643.142236176049</v>
      </c>
      <c r="J14" s="221">
        <v>23830.602026418044</v>
      </c>
      <c r="K14" s="222">
        <v>6604.5065145237722</v>
      </c>
      <c r="L14" s="222">
        <v>464.31837082481621</v>
      </c>
      <c r="M14" s="222">
        <v>899.84678479041622</v>
      </c>
      <c r="N14" s="222">
        <v>63.144479726355378</v>
      </c>
      <c r="O14" s="222">
        <v>12.271120056987959</v>
      </c>
      <c r="P14" s="222">
        <v>69.992365397364452</v>
      </c>
      <c r="Q14" s="222">
        <v>31944.681661737763</v>
      </c>
      <c r="R14" s="222">
        <v>1792.5732460048182</v>
      </c>
      <c r="S14" s="222">
        <v>4905.8873284334804</v>
      </c>
      <c r="T14" s="332">
        <v>6698.460574438298</v>
      </c>
      <c r="U14" s="333">
        <v>1051.3098999999995</v>
      </c>
      <c r="V14" s="334">
        <v>38622.946637016059</v>
      </c>
      <c r="W14" s="7"/>
    </row>
    <row r="15" spans="1:23" x14ac:dyDescent="0.2">
      <c r="A15" s="34"/>
      <c r="B15" s="35"/>
      <c r="C15" s="422"/>
      <c r="D15" s="9" t="s">
        <v>282</v>
      </c>
      <c r="E15" s="9"/>
      <c r="F15" s="330"/>
      <c r="G15" s="8"/>
      <c r="H15" s="216">
        <v>0</v>
      </c>
      <c r="I15" s="331" t="s">
        <v>352</v>
      </c>
      <c r="J15" s="221" t="s">
        <v>352</v>
      </c>
      <c r="K15" s="222" t="s">
        <v>352</v>
      </c>
      <c r="L15" s="222" t="s">
        <v>352</v>
      </c>
      <c r="M15" s="222" t="s">
        <v>352</v>
      </c>
      <c r="N15" s="222" t="s">
        <v>352</v>
      </c>
      <c r="O15" s="222" t="s">
        <v>352</v>
      </c>
      <c r="P15" s="222" t="s">
        <v>352</v>
      </c>
      <c r="Q15" s="222" t="s">
        <v>352</v>
      </c>
      <c r="R15" s="222" t="s">
        <v>352</v>
      </c>
      <c r="S15" s="222" t="s">
        <v>352</v>
      </c>
      <c r="T15" s="332" t="s">
        <v>352</v>
      </c>
      <c r="U15" s="333">
        <v>0</v>
      </c>
      <c r="V15" s="334" t="s">
        <v>352</v>
      </c>
      <c r="W15" s="7"/>
    </row>
    <row r="16" spans="1:23" x14ac:dyDescent="0.2">
      <c r="A16" s="34"/>
      <c r="B16" s="35"/>
      <c r="C16" s="422"/>
      <c r="D16" s="83" t="s">
        <v>283</v>
      </c>
      <c r="E16" s="83"/>
      <c r="F16" s="335"/>
      <c r="G16" s="84"/>
      <c r="H16" s="224">
        <v>101.96850000000002</v>
      </c>
      <c r="I16" s="336">
        <v>42820.463345706426</v>
      </c>
      <c r="J16" s="229">
        <v>26393.379654828041</v>
      </c>
      <c r="K16" s="230">
        <v>7727.3774090364523</v>
      </c>
      <c r="L16" s="230">
        <v>290.31024286912128</v>
      </c>
      <c r="M16" s="230">
        <v>940.01252020640322</v>
      </c>
      <c r="N16" s="230">
        <v>13.675792033814361</v>
      </c>
      <c r="O16" s="230">
        <v>0</v>
      </c>
      <c r="P16" s="230">
        <v>33.769415718252858</v>
      </c>
      <c r="Q16" s="230">
        <v>35398.525034692088</v>
      </c>
      <c r="R16" s="230">
        <v>1761.0315930900226</v>
      </c>
      <c r="S16" s="230">
        <v>5660.9067179243248</v>
      </c>
      <c r="T16" s="337">
        <v>7421.9383110143472</v>
      </c>
      <c r="U16" s="338">
        <v>101.96850000000002</v>
      </c>
      <c r="V16" s="339">
        <v>42743.84654738145</v>
      </c>
      <c r="W16" s="7"/>
    </row>
    <row r="17" spans="1:26" ht="13.5" thickBot="1" x14ac:dyDescent="0.25">
      <c r="A17" s="34"/>
      <c r="B17" s="340"/>
      <c r="C17" s="423"/>
      <c r="D17" s="341" t="s">
        <v>284</v>
      </c>
      <c r="E17" s="341"/>
      <c r="F17" s="342"/>
      <c r="G17" s="343"/>
      <c r="H17" s="344">
        <v>43.285999999999994</v>
      </c>
      <c r="I17" s="345">
        <v>37725.301868194496</v>
      </c>
      <c r="J17" s="346">
        <v>25177.108841965837</v>
      </c>
      <c r="K17" s="347">
        <v>5739.6232808144296</v>
      </c>
      <c r="L17" s="347">
        <v>310.98584607802371</v>
      </c>
      <c r="M17" s="347">
        <v>0</v>
      </c>
      <c r="N17" s="347">
        <v>362.67307366508038</v>
      </c>
      <c r="O17" s="347">
        <v>0</v>
      </c>
      <c r="P17" s="347">
        <v>70.176654499530272</v>
      </c>
      <c r="Q17" s="347">
        <v>31660.5676970229</v>
      </c>
      <c r="R17" s="347">
        <v>1650.847464153152</v>
      </c>
      <c r="S17" s="347">
        <v>4413.886707018436</v>
      </c>
      <c r="T17" s="348">
        <v>6064.7341711715881</v>
      </c>
      <c r="U17" s="349">
        <v>43.285999999999994</v>
      </c>
      <c r="V17" s="350">
        <v>37696.424171017577</v>
      </c>
      <c r="W17" s="7"/>
    </row>
    <row r="18" spans="1:26" ht="13.5" x14ac:dyDescent="0.25">
      <c r="B18" s="150" t="s">
        <v>99</v>
      </c>
      <c r="C18" s="151"/>
      <c r="D18" s="151"/>
      <c r="E18" s="151"/>
      <c r="F18" s="151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2" t="s">
        <v>190</v>
      </c>
      <c r="W18" s="2" t="s">
        <v>99</v>
      </c>
    </row>
    <row r="26" spans="1:26" x14ac:dyDescent="0.2"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352"/>
      <c r="Q26" s="352"/>
      <c r="R26" s="352"/>
      <c r="S26" s="352"/>
      <c r="T26" s="352"/>
      <c r="U26" s="352"/>
      <c r="V26" s="352"/>
      <c r="W26" s="352"/>
      <c r="X26" s="352"/>
      <c r="Y26" s="352"/>
      <c r="Z26" s="352"/>
    </row>
    <row r="27" spans="1:26" x14ac:dyDescent="0.2"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352"/>
    </row>
    <row r="28" spans="1:26" x14ac:dyDescent="0.2"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352"/>
      <c r="V28" s="352"/>
      <c r="W28" s="352"/>
      <c r="X28" s="352"/>
      <c r="Y28" s="352"/>
      <c r="Z28" s="352"/>
    </row>
    <row r="29" spans="1:26" x14ac:dyDescent="0.2">
      <c r="D29" s="352"/>
      <c r="E29" s="352"/>
      <c r="F29" s="352"/>
      <c r="G29" s="352"/>
      <c r="H29" s="353"/>
      <c r="I29" s="353"/>
      <c r="J29" s="352"/>
      <c r="K29" s="352"/>
      <c r="L29" s="352"/>
      <c r="M29" s="352"/>
      <c r="N29" s="352"/>
      <c r="O29" s="352"/>
      <c r="P29" s="352"/>
      <c r="Q29" s="352"/>
      <c r="R29" s="352"/>
      <c r="S29" s="352"/>
      <c r="T29" s="352"/>
      <c r="U29" s="352"/>
      <c r="V29" s="352"/>
      <c r="W29" s="352"/>
      <c r="X29" s="352"/>
      <c r="Y29" s="352"/>
      <c r="Z29" s="352"/>
    </row>
    <row r="30" spans="1:26" x14ac:dyDescent="0.2">
      <c r="D30" s="352"/>
      <c r="E30" s="352"/>
      <c r="F30" s="352"/>
      <c r="G30" s="352"/>
      <c r="H30" s="353"/>
      <c r="I30" s="353"/>
      <c r="J30" s="352"/>
      <c r="K30" s="352"/>
      <c r="L30" s="352"/>
      <c r="M30" s="352"/>
      <c r="N30" s="352"/>
      <c r="O30" s="352"/>
      <c r="P30" s="352"/>
      <c r="Q30" s="352"/>
      <c r="R30" s="352"/>
      <c r="S30" s="352"/>
      <c r="T30" s="352"/>
      <c r="U30" s="352"/>
      <c r="V30" s="352"/>
      <c r="W30" s="352"/>
      <c r="X30" s="352"/>
      <c r="Y30" s="352"/>
      <c r="Z30" s="352"/>
    </row>
    <row r="31" spans="1:26" x14ac:dyDescent="0.2">
      <c r="D31" s="352"/>
      <c r="E31" s="352"/>
      <c r="F31" s="352"/>
      <c r="G31" s="352"/>
      <c r="H31" s="353"/>
      <c r="I31" s="353"/>
      <c r="J31" s="352"/>
      <c r="K31" s="352"/>
      <c r="L31" s="352"/>
      <c r="M31" s="352"/>
      <c r="N31" s="352"/>
      <c r="O31" s="352"/>
      <c r="P31" s="352"/>
      <c r="Q31" s="352"/>
      <c r="R31" s="352"/>
      <c r="S31" s="352"/>
      <c r="T31" s="352"/>
      <c r="U31" s="352"/>
      <c r="V31" s="352"/>
      <c r="W31" s="352"/>
      <c r="X31" s="352"/>
      <c r="Y31" s="352"/>
      <c r="Z31" s="352"/>
    </row>
    <row r="32" spans="1:26" x14ac:dyDescent="0.2">
      <c r="H32" s="351"/>
      <c r="I32" s="351"/>
    </row>
    <row r="33" spans="8:9" x14ac:dyDescent="0.2">
      <c r="H33" s="351"/>
      <c r="I33" s="351"/>
    </row>
    <row r="34" spans="8:9" x14ac:dyDescent="0.2">
      <c r="H34" s="351"/>
      <c r="I34" s="351"/>
    </row>
  </sheetData>
  <mergeCells count="18">
    <mergeCell ref="U7:U11"/>
    <mergeCell ref="V7:V11"/>
    <mergeCell ref="J9:J11"/>
    <mergeCell ref="K9:K11"/>
    <mergeCell ref="L9:L11"/>
    <mergeCell ref="M9:M11"/>
    <mergeCell ref="T9:T11"/>
    <mergeCell ref="R9:R11"/>
    <mergeCell ref="S9:S11"/>
    <mergeCell ref="C13:C17"/>
    <mergeCell ref="N9:N11"/>
    <mergeCell ref="O9:O11"/>
    <mergeCell ref="P9:P11"/>
    <mergeCell ref="Q9:Q11"/>
    <mergeCell ref="B7:G11"/>
    <mergeCell ref="H7:H11"/>
    <mergeCell ref="I7:I11"/>
    <mergeCell ref="J7:T8"/>
  </mergeCells>
  <conditionalFormatting sqref="B6">
    <cfRule type="expression" dxfId="142" priority="1" stopIfTrue="1">
      <formula>#REF!=" "</formula>
    </cfRule>
  </conditionalFormatting>
  <conditionalFormatting sqref="E2">
    <cfRule type="expression" dxfId="141" priority="4" stopIfTrue="1">
      <formula>#REF!=" ?"</formula>
    </cfRule>
  </conditionalFormatting>
  <conditionalFormatting sqref="E6">
    <cfRule type="expression" dxfId="140" priority="2" stopIfTrue="1">
      <formula>W6=" "</formula>
    </cfRule>
  </conditionalFormatting>
  <conditionalFormatting sqref="V18">
    <cfRule type="expression" dxfId="139" priority="3" stopIfTrue="1">
      <formula>W18="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8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" style="2" customWidth="1"/>
    <col min="9" max="9" width="11.28515625" style="2" customWidth="1"/>
    <col min="10" max="10" width="9.7109375" style="2" customWidth="1"/>
    <col min="11" max="12" width="12.5703125" style="2" bestFit="1" customWidth="1"/>
    <col min="13" max="13" width="8.7109375" style="2" customWidth="1"/>
    <col min="14" max="14" width="9.28515625" style="2" customWidth="1"/>
    <col min="15" max="15" width="10.140625" style="2" bestFit="1" customWidth="1"/>
    <col min="16" max="17" width="11.28515625" style="2" customWidth="1"/>
    <col min="18" max="26" width="5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32</v>
      </c>
      <c r="C2" s="122"/>
      <c r="D2" s="122"/>
      <c r="E2" s="122"/>
      <c r="F2" s="123" t="s">
        <v>219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30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181</v>
      </c>
      <c r="I5" s="126"/>
      <c r="J5" s="126"/>
      <c r="K5" s="126" t="s">
        <v>167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57</v>
      </c>
      <c r="I7" s="395"/>
      <c r="J7" s="396"/>
      <c r="K7" s="400" t="s">
        <v>79</v>
      </c>
      <c r="L7" s="395"/>
      <c r="M7" s="395"/>
      <c r="N7" s="395"/>
      <c r="O7" s="396"/>
      <c r="P7" s="400" t="s">
        <v>29</v>
      </c>
      <c r="Q7" s="396"/>
      <c r="R7" s="7"/>
    </row>
    <row r="8" spans="1:26" x14ac:dyDescent="0.2">
      <c r="A8" s="6"/>
      <c r="B8" s="403"/>
      <c r="C8" s="404"/>
      <c r="D8" s="404"/>
      <c r="E8" s="404"/>
      <c r="F8" s="404"/>
      <c r="G8" s="405"/>
      <c r="H8" s="397"/>
      <c r="I8" s="398"/>
      <c r="J8" s="399"/>
      <c r="K8" s="409"/>
      <c r="L8" s="398"/>
      <c r="M8" s="398"/>
      <c r="N8" s="398"/>
      <c r="O8" s="399"/>
      <c r="P8" s="409"/>
      <c r="Q8" s="399"/>
      <c r="R8" s="7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10" t="s">
        <v>178</v>
      </c>
      <c r="I9" s="45" t="s">
        <v>155</v>
      </c>
      <c r="J9" s="47"/>
      <c r="K9" s="416" t="s">
        <v>138</v>
      </c>
      <c r="L9" s="45" t="s">
        <v>155</v>
      </c>
      <c r="M9" s="46"/>
      <c r="N9" s="46"/>
      <c r="O9" s="47"/>
      <c r="P9" s="416" t="s">
        <v>138</v>
      </c>
      <c r="Q9" s="413" t="s">
        <v>290</v>
      </c>
      <c r="R9" s="7"/>
    </row>
    <row r="10" spans="1:26" ht="20.4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289</v>
      </c>
      <c r="J10" s="390" t="s">
        <v>185</v>
      </c>
      <c r="K10" s="417"/>
      <c r="L10" s="392" t="s">
        <v>289</v>
      </c>
      <c r="M10" s="419" t="s">
        <v>58</v>
      </c>
      <c r="N10" s="419" t="s">
        <v>184</v>
      </c>
      <c r="O10" s="390" t="s">
        <v>59</v>
      </c>
      <c r="P10" s="417"/>
      <c r="Q10" s="414"/>
      <c r="R10" s="7"/>
    </row>
    <row r="11" spans="1:26" ht="20.4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391"/>
      <c r="K11" s="418"/>
      <c r="L11" s="393"/>
      <c r="M11" s="420"/>
      <c r="N11" s="420"/>
      <c r="O11" s="391"/>
      <c r="P11" s="418"/>
      <c r="Q11" s="415"/>
      <c r="R11" s="7"/>
    </row>
    <row r="12" spans="1:26" ht="14.25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50230.441799999993</v>
      </c>
      <c r="I12" s="130">
        <v>49607.675599999988</v>
      </c>
      <c r="J12" s="131">
        <v>622.76620000000014</v>
      </c>
      <c r="K12" s="164">
        <v>22289337.039000005</v>
      </c>
      <c r="L12" s="130">
        <v>21899802.495999996</v>
      </c>
      <c r="M12" s="204">
        <v>21320.927000000003</v>
      </c>
      <c r="N12" s="204">
        <v>5513.652</v>
      </c>
      <c r="O12" s="131">
        <v>362699.96399999992</v>
      </c>
      <c r="P12" s="133">
        <v>36978.467373344916</v>
      </c>
      <c r="Q12" s="91">
        <v>36788.330016682608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5299.5893000000015</v>
      </c>
      <c r="I13" s="134">
        <v>5240.760299999999</v>
      </c>
      <c r="J13" s="135">
        <v>58.829000000000008</v>
      </c>
      <c r="K13" s="166">
        <v>2514540.0150000006</v>
      </c>
      <c r="L13" s="134">
        <v>2355186.8699999992</v>
      </c>
      <c r="M13" s="206">
        <v>6499.8490000000002</v>
      </c>
      <c r="N13" s="206">
        <v>1078.0349999999999</v>
      </c>
      <c r="O13" s="135">
        <v>151775.26099999994</v>
      </c>
      <c r="P13" s="137">
        <v>39539.856654552452</v>
      </c>
      <c r="Q13" s="98">
        <v>37449.82812894533</v>
      </c>
      <c r="R13" s="7"/>
    </row>
    <row r="14" spans="1:26" ht="13.5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5299.5893000000015</v>
      </c>
      <c r="I14" s="138">
        <v>5240.760299999999</v>
      </c>
      <c r="J14" s="139">
        <v>58.829000000000008</v>
      </c>
      <c r="K14" s="168">
        <v>2514540.0150000006</v>
      </c>
      <c r="L14" s="138">
        <v>2355186.8699999992</v>
      </c>
      <c r="M14" s="318">
        <v>6499.8490000000002</v>
      </c>
      <c r="N14" s="318">
        <v>1078.0349999999999</v>
      </c>
      <c r="O14" s="139">
        <v>151775.26099999994</v>
      </c>
      <c r="P14" s="141">
        <v>39539.856654552452</v>
      </c>
      <c r="Q14" s="119">
        <v>37449.82812894533</v>
      </c>
      <c r="R14" s="7"/>
    </row>
    <row r="15" spans="1:26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6883.5274000000081</v>
      </c>
      <c r="I15" s="142">
        <v>6816.9881000000096</v>
      </c>
      <c r="J15" s="143">
        <v>66.539300000000026</v>
      </c>
      <c r="K15" s="170">
        <v>3092505.5730000017</v>
      </c>
      <c r="L15" s="142">
        <v>3056191.9280000008</v>
      </c>
      <c r="M15" s="319">
        <v>4334.3590000000004</v>
      </c>
      <c r="N15" s="319">
        <v>2156.5549999999998</v>
      </c>
      <c r="O15" s="143">
        <v>29822.731000000007</v>
      </c>
      <c r="P15" s="145">
        <v>37438.479252657562</v>
      </c>
      <c r="Q15" s="112">
        <v>37359.997836385599</v>
      </c>
      <c r="R15" s="7"/>
    </row>
    <row r="16" spans="1:26" ht="13.5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6883.5274000000081</v>
      </c>
      <c r="I16" s="138">
        <v>6816.9881000000096</v>
      </c>
      <c r="J16" s="139">
        <v>66.539300000000026</v>
      </c>
      <c r="K16" s="168">
        <v>3092505.5730000017</v>
      </c>
      <c r="L16" s="138">
        <v>3056191.9280000008</v>
      </c>
      <c r="M16" s="318">
        <v>4334.3590000000004</v>
      </c>
      <c r="N16" s="318">
        <v>2156.5549999999998</v>
      </c>
      <c r="O16" s="139">
        <v>29822.731000000007</v>
      </c>
      <c r="P16" s="141">
        <v>37438.479252657562</v>
      </c>
      <c r="Q16" s="119">
        <v>37359.997836385599</v>
      </c>
      <c r="R16" s="7"/>
    </row>
    <row r="17" spans="1:18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5762.3328999999994</v>
      </c>
      <c r="I17" s="142">
        <v>5706.4650999999994</v>
      </c>
      <c r="J17" s="143">
        <v>55.867800000000003</v>
      </c>
      <c r="K17" s="170">
        <v>2578874.0669999989</v>
      </c>
      <c r="L17" s="142">
        <v>2556151.6370000001</v>
      </c>
      <c r="M17" s="319">
        <v>1046.6860000000001</v>
      </c>
      <c r="N17" s="319">
        <v>100.14</v>
      </c>
      <c r="O17" s="143">
        <v>21575.603999999999</v>
      </c>
      <c r="P17" s="145">
        <v>37294.994228813113</v>
      </c>
      <c r="Q17" s="112">
        <v>37328.299163113552</v>
      </c>
      <c r="R17" s="7"/>
    </row>
    <row r="18" spans="1:18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3066.2049999999999</v>
      </c>
      <c r="I18" s="146">
        <v>3032.1508999999992</v>
      </c>
      <c r="J18" s="147">
        <v>34.054100000000005</v>
      </c>
      <c r="K18" s="172">
        <v>1371654.51</v>
      </c>
      <c r="L18" s="146">
        <v>1359398.2220000005</v>
      </c>
      <c r="M18" s="320">
        <v>288.89800000000002</v>
      </c>
      <c r="N18" s="320">
        <v>0</v>
      </c>
      <c r="O18" s="147">
        <v>11967.389999999998</v>
      </c>
      <c r="P18" s="149">
        <v>37278.83246553965</v>
      </c>
      <c r="Q18" s="105">
        <v>37360.66868132016</v>
      </c>
      <c r="R18" s="7"/>
    </row>
    <row r="19" spans="1:18" ht="13.5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2696.1279</v>
      </c>
      <c r="I19" s="138">
        <v>2674.3141999999998</v>
      </c>
      <c r="J19" s="139">
        <v>21.813699999999994</v>
      </c>
      <c r="K19" s="168">
        <v>1207219.5569999991</v>
      </c>
      <c r="L19" s="138">
        <v>1196753.4149999993</v>
      </c>
      <c r="M19" s="318">
        <v>757.78800000000001</v>
      </c>
      <c r="N19" s="318">
        <v>100.14</v>
      </c>
      <c r="O19" s="139">
        <v>9608.2139999999999</v>
      </c>
      <c r="P19" s="141">
        <v>37313.374395183528</v>
      </c>
      <c r="Q19" s="119">
        <v>37291.598440452486</v>
      </c>
      <c r="R19" s="7"/>
    </row>
    <row r="20" spans="1:18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4839.1185999999998</v>
      </c>
      <c r="I20" s="142">
        <v>4778.4301999999989</v>
      </c>
      <c r="J20" s="143">
        <v>60.688399999999987</v>
      </c>
      <c r="K20" s="170">
        <v>2120561.8790000007</v>
      </c>
      <c r="L20" s="142">
        <v>2096521.6720000003</v>
      </c>
      <c r="M20" s="319">
        <v>1781.3919999999998</v>
      </c>
      <c r="N20" s="319">
        <v>201.541</v>
      </c>
      <c r="O20" s="143">
        <v>22057.274000000001</v>
      </c>
      <c r="P20" s="145">
        <v>36517.701780788491</v>
      </c>
      <c r="Q20" s="112">
        <v>36562.245762914645</v>
      </c>
      <c r="R20" s="7"/>
    </row>
    <row r="21" spans="1:18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1198.4629000000002</v>
      </c>
      <c r="I21" s="146">
        <v>1190.1158</v>
      </c>
      <c r="J21" s="147">
        <v>8.3471000000000011</v>
      </c>
      <c r="K21" s="172">
        <v>529233.10399999993</v>
      </c>
      <c r="L21" s="146">
        <v>525130.55200000003</v>
      </c>
      <c r="M21" s="320">
        <v>1182.6099999999999</v>
      </c>
      <c r="N21" s="320">
        <v>26.991</v>
      </c>
      <c r="O21" s="147">
        <v>2892.951</v>
      </c>
      <c r="P21" s="149">
        <v>36799.435899656681</v>
      </c>
      <c r="Q21" s="105">
        <v>36770.270030305735</v>
      </c>
      <c r="R21" s="7"/>
    </row>
    <row r="22" spans="1:18" ht="13.5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3640.6556999999993</v>
      </c>
      <c r="I22" s="138">
        <v>3588.3143999999993</v>
      </c>
      <c r="J22" s="139">
        <v>52.341299999999983</v>
      </c>
      <c r="K22" s="168">
        <v>1591328.7750000006</v>
      </c>
      <c r="L22" s="138">
        <v>1571391.1200000003</v>
      </c>
      <c r="M22" s="318">
        <v>598.78200000000004</v>
      </c>
      <c r="N22" s="318">
        <v>174.55</v>
      </c>
      <c r="O22" s="139">
        <v>19164.323</v>
      </c>
      <c r="P22" s="141">
        <v>36424.958078293443</v>
      </c>
      <c r="Q22" s="119">
        <v>36493.251538939854</v>
      </c>
      <c r="R22" s="7"/>
    </row>
    <row r="23" spans="1:18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7433.0679000000018</v>
      </c>
      <c r="I23" s="142">
        <v>7325.2444000000014</v>
      </c>
      <c r="J23" s="143">
        <v>107.82349999999998</v>
      </c>
      <c r="K23" s="170">
        <v>3287553.1490000002</v>
      </c>
      <c r="L23" s="142">
        <v>3245315.9999999991</v>
      </c>
      <c r="M23" s="319">
        <v>1493.3689999999999</v>
      </c>
      <c r="N23" s="319">
        <v>542.9190000000001</v>
      </c>
      <c r="O23" s="143">
        <v>40200.86099999999</v>
      </c>
      <c r="P23" s="145">
        <v>36857.293126121796</v>
      </c>
      <c r="Q23" s="112">
        <v>36919.314255234938</v>
      </c>
      <c r="R23" s="7"/>
    </row>
    <row r="24" spans="1:18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2092.7502000000004</v>
      </c>
      <c r="I24" s="146">
        <v>2056.7858000000006</v>
      </c>
      <c r="J24" s="147">
        <v>35.964399999999991</v>
      </c>
      <c r="K24" s="172">
        <v>925519.0350000005</v>
      </c>
      <c r="L24" s="146">
        <v>912698.24800000049</v>
      </c>
      <c r="M24" s="320">
        <v>629.40499999999997</v>
      </c>
      <c r="N24" s="320">
        <v>163.79500000000002</v>
      </c>
      <c r="O24" s="147">
        <v>12027.587</v>
      </c>
      <c r="P24" s="149">
        <v>36854.176982040204</v>
      </c>
      <c r="Q24" s="105">
        <v>36979.148403948217</v>
      </c>
      <c r="R24" s="7"/>
    </row>
    <row r="25" spans="1:18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2740.2995000000005</v>
      </c>
      <c r="I25" s="146">
        <v>2688.9464000000007</v>
      </c>
      <c r="J25" s="147">
        <v>51.353099999999991</v>
      </c>
      <c r="K25" s="172">
        <v>1199109.8199999991</v>
      </c>
      <c r="L25" s="146">
        <v>1178992.4959999991</v>
      </c>
      <c r="M25" s="320">
        <v>492.346</v>
      </c>
      <c r="N25" s="320">
        <v>113.53</v>
      </c>
      <c r="O25" s="147">
        <v>19511.447999999993</v>
      </c>
      <c r="P25" s="149">
        <v>36465.290868145334</v>
      </c>
      <c r="Q25" s="105">
        <v>36538.242140738308</v>
      </c>
      <c r="R25" s="7"/>
    </row>
    <row r="26" spans="1:18" ht="13.5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2600.0182000000004</v>
      </c>
      <c r="I26" s="138">
        <v>2579.5122000000001</v>
      </c>
      <c r="J26" s="139">
        <v>20.506000000000004</v>
      </c>
      <c r="K26" s="168">
        <v>1162924.2940000005</v>
      </c>
      <c r="L26" s="138">
        <v>1153625.2559999996</v>
      </c>
      <c r="M26" s="318">
        <v>371.61799999999994</v>
      </c>
      <c r="N26" s="318">
        <v>265.59399999999999</v>
      </c>
      <c r="O26" s="139">
        <v>8661.8259999999973</v>
      </c>
      <c r="P26" s="141">
        <v>37272.953640606574</v>
      </c>
      <c r="Q26" s="119">
        <v>37268.84408610277</v>
      </c>
      <c r="R26" s="7"/>
    </row>
    <row r="27" spans="1:18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8429.4425999999912</v>
      </c>
      <c r="I27" s="142">
        <v>8328.7968999999939</v>
      </c>
      <c r="J27" s="143">
        <v>100.64569999999999</v>
      </c>
      <c r="K27" s="170">
        <v>3688685.4229999995</v>
      </c>
      <c r="L27" s="142">
        <v>3646333.8929999992</v>
      </c>
      <c r="M27" s="319">
        <v>2930.1959999999999</v>
      </c>
      <c r="N27" s="319">
        <v>207.95000000000002</v>
      </c>
      <c r="O27" s="143">
        <v>39213.384000000013</v>
      </c>
      <c r="P27" s="145">
        <v>36466.28448679002</v>
      </c>
      <c r="Q27" s="112">
        <v>36483.199362203217</v>
      </c>
      <c r="R27" s="7"/>
    </row>
    <row r="28" spans="1:18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2540.5193999999997</v>
      </c>
      <c r="I28" s="146">
        <v>2504.1770000000001</v>
      </c>
      <c r="J28" s="147">
        <v>36.342400000000005</v>
      </c>
      <c r="K28" s="172">
        <v>1100537.7100000007</v>
      </c>
      <c r="L28" s="146">
        <v>1087707.0800000008</v>
      </c>
      <c r="M28" s="320">
        <v>525.47</v>
      </c>
      <c r="N28" s="320">
        <v>84.707999999999998</v>
      </c>
      <c r="O28" s="147">
        <v>12220.451999999999</v>
      </c>
      <c r="P28" s="149">
        <v>36099.498328307753</v>
      </c>
      <c r="Q28" s="105">
        <v>36196.425678642809</v>
      </c>
      <c r="R28" s="7"/>
    </row>
    <row r="29" spans="1:18" ht="13.5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5888.9231999999911</v>
      </c>
      <c r="I29" s="138">
        <v>5824.6198999999933</v>
      </c>
      <c r="J29" s="139">
        <v>64.303299999999993</v>
      </c>
      <c r="K29" s="168">
        <v>2588147.7129999991</v>
      </c>
      <c r="L29" s="138">
        <v>2558626.8129999982</v>
      </c>
      <c r="M29" s="318">
        <v>2404.7259999999997</v>
      </c>
      <c r="N29" s="318">
        <v>123.24200000000002</v>
      </c>
      <c r="O29" s="139">
        <v>26992.932000000012</v>
      </c>
      <c r="P29" s="141">
        <v>36624.518398089072</v>
      </c>
      <c r="Q29" s="119">
        <v>36606.491881699163</v>
      </c>
      <c r="R29" s="7"/>
    </row>
    <row r="30" spans="1:18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6079.3630999999978</v>
      </c>
      <c r="I30" s="142">
        <v>6002.4210999999959</v>
      </c>
      <c r="J30" s="143">
        <v>76.942000000000007</v>
      </c>
      <c r="K30" s="170">
        <v>2627646.4030000018</v>
      </c>
      <c r="L30" s="142">
        <v>2599338.9110000003</v>
      </c>
      <c r="M30" s="319">
        <v>1102.1569999999999</v>
      </c>
      <c r="N30" s="319">
        <v>1043.117</v>
      </c>
      <c r="O30" s="143">
        <v>26162.217999999993</v>
      </c>
      <c r="P30" s="145">
        <v>36018.663465476107</v>
      </c>
      <c r="Q30" s="112">
        <v>36087.367465216135</v>
      </c>
      <c r="R30" s="7"/>
    </row>
    <row r="31" spans="1:18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3276.3393999999994</v>
      </c>
      <c r="I31" s="146">
        <v>3251.5101</v>
      </c>
      <c r="J31" s="147">
        <v>24.829299999999993</v>
      </c>
      <c r="K31" s="172">
        <v>1407880.4760000012</v>
      </c>
      <c r="L31" s="146">
        <v>1398959.7360000007</v>
      </c>
      <c r="M31" s="320">
        <v>161.69899999999998</v>
      </c>
      <c r="N31" s="320">
        <v>956.08299999999997</v>
      </c>
      <c r="O31" s="147">
        <v>7802.9580000000005</v>
      </c>
      <c r="P31" s="149">
        <v>35809.285509309608</v>
      </c>
      <c r="Q31" s="105">
        <v>35854.102990484353</v>
      </c>
      <c r="R31" s="7"/>
    </row>
    <row r="32" spans="1:18" ht="13.5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2803.0236999999984</v>
      </c>
      <c r="I32" s="138">
        <v>2750.9109999999964</v>
      </c>
      <c r="J32" s="139">
        <v>52.112700000000018</v>
      </c>
      <c r="K32" s="168">
        <v>1219765.9270000004</v>
      </c>
      <c r="L32" s="138">
        <v>1200379.1749999998</v>
      </c>
      <c r="M32" s="318">
        <v>940.45799999999997</v>
      </c>
      <c r="N32" s="318">
        <v>87.033999999999992</v>
      </c>
      <c r="O32" s="139">
        <v>18359.259999999995</v>
      </c>
      <c r="P32" s="141">
        <v>36263.396768044964</v>
      </c>
      <c r="Q32" s="119">
        <v>36363.080418329337</v>
      </c>
      <c r="R32" s="7"/>
    </row>
    <row r="33" spans="1:18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5503.9999999999991</v>
      </c>
      <c r="I33" s="142">
        <v>5408.5695000000014</v>
      </c>
      <c r="J33" s="143">
        <v>95.430500000000009</v>
      </c>
      <c r="K33" s="170">
        <v>2378970.5299999998</v>
      </c>
      <c r="L33" s="142">
        <v>2344761.5849999986</v>
      </c>
      <c r="M33" s="319">
        <v>2132.9189999999999</v>
      </c>
      <c r="N33" s="319">
        <v>183.39500000000004</v>
      </c>
      <c r="O33" s="143">
        <v>31892.630999999998</v>
      </c>
      <c r="P33" s="145">
        <v>36018.812530281015</v>
      </c>
      <c r="Q33" s="112">
        <v>36127.26040591691</v>
      </c>
      <c r="R33" s="7"/>
    </row>
    <row r="34" spans="1:18" ht="13.5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5503.9999999999991</v>
      </c>
      <c r="I34" s="138">
        <v>5408.5695000000014</v>
      </c>
      <c r="J34" s="139">
        <v>95.430500000000009</v>
      </c>
      <c r="K34" s="168">
        <v>2378970.5299999998</v>
      </c>
      <c r="L34" s="138">
        <v>2344761.5849999986</v>
      </c>
      <c r="M34" s="318">
        <v>2132.9189999999999</v>
      </c>
      <c r="N34" s="318">
        <v>183.39500000000004</v>
      </c>
      <c r="O34" s="139">
        <v>31892.630999999998</v>
      </c>
      <c r="P34" s="141">
        <v>36018.812530281015</v>
      </c>
      <c r="Q34" s="119">
        <v>36127.26040591691</v>
      </c>
      <c r="R34" s="7"/>
    </row>
    <row r="35" spans="1:18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ht="12.75" customHeight="1" x14ac:dyDescent="0.2">
      <c r="B36" s="153" t="s">
        <v>144</v>
      </c>
      <c r="C36" s="389" t="s">
        <v>22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B6">
    <cfRule type="expression" dxfId="138" priority="1" stopIfTrue="1">
      <formula>#REF!=" "</formula>
    </cfRule>
  </conditionalFormatting>
  <conditionalFormatting sqref="E2">
    <cfRule type="expression" dxfId="137" priority="5" stopIfTrue="1">
      <formula>#REF!=" ?"</formula>
    </cfRule>
  </conditionalFormatting>
  <conditionalFormatting sqref="E6">
    <cfRule type="expression" dxfId="136" priority="3" stopIfTrue="1">
      <formula>R6=" "</formula>
    </cfRule>
  </conditionalFormatting>
  <conditionalFormatting sqref="Q35">
    <cfRule type="expression" dxfId="135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 fitToPage="1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11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122" t="s">
        <v>33</v>
      </c>
      <c r="C2" s="122"/>
      <c r="D2" s="122"/>
      <c r="E2" s="122"/>
      <c r="F2" s="123" t="s">
        <v>293</v>
      </c>
      <c r="G2" s="124"/>
      <c r="H2" s="122"/>
      <c r="I2" s="122"/>
      <c r="J2" s="122"/>
      <c r="K2" s="122"/>
      <c r="L2" s="122"/>
      <c r="M2" s="122"/>
    </row>
    <row r="3" spans="1:13" s="3" customFormat="1" ht="15.75" x14ac:dyDescent="0.2">
      <c r="B3" s="162" t="s">
        <v>294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13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5"/>
      <c r="L4" s="125" t="s">
        <v>141</v>
      </c>
      <c r="M4" s="126"/>
    </row>
    <row r="5" spans="1:13" s="3" customFormat="1" ht="15.75" x14ac:dyDescent="0.2">
      <c r="B5" s="126" t="s">
        <v>168</v>
      </c>
      <c r="C5" s="126"/>
      <c r="D5" s="126"/>
      <c r="E5" s="126"/>
      <c r="F5" s="126"/>
      <c r="G5" s="126"/>
      <c r="H5" s="126" t="s">
        <v>203</v>
      </c>
      <c r="I5" s="126"/>
      <c r="J5" s="126" t="s">
        <v>188</v>
      </c>
      <c r="K5" s="126"/>
      <c r="L5" s="126" t="s">
        <v>19</v>
      </c>
      <c r="M5" s="126"/>
    </row>
    <row r="6" spans="1:13" s="4" customFormat="1" ht="21" customHeight="1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</row>
    <row r="7" spans="1:13" ht="12.75" customHeight="1" thickBot="1" x14ac:dyDescent="0.25">
      <c r="A7" s="6"/>
      <c r="B7" s="400" t="s">
        <v>137</v>
      </c>
      <c r="C7" s="401"/>
      <c r="D7" s="401"/>
      <c r="E7" s="401"/>
      <c r="F7" s="401"/>
      <c r="G7" s="402"/>
      <c r="H7" s="458" t="s">
        <v>3</v>
      </c>
      <c r="I7" s="459"/>
      <c r="J7" s="459"/>
      <c r="K7" s="459"/>
      <c r="L7" s="459"/>
      <c r="M7" s="460"/>
    </row>
    <row r="8" spans="1:13" x14ac:dyDescent="0.2">
      <c r="A8" s="6"/>
      <c r="B8" s="403"/>
      <c r="C8" s="404"/>
      <c r="D8" s="404"/>
      <c r="E8" s="404"/>
      <c r="F8" s="404"/>
      <c r="G8" s="405"/>
      <c r="H8" s="461" t="s">
        <v>187</v>
      </c>
      <c r="I8" s="462"/>
      <c r="J8" s="463"/>
      <c r="K8" s="464" t="s">
        <v>154</v>
      </c>
      <c r="L8" s="462"/>
      <c r="M8" s="465"/>
    </row>
    <row r="9" spans="1:13" ht="15" customHeight="1" x14ac:dyDescent="0.2">
      <c r="A9" s="6"/>
      <c r="B9" s="403"/>
      <c r="C9" s="404"/>
      <c r="D9" s="404"/>
      <c r="E9" s="404"/>
      <c r="F9" s="404"/>
      <c r="G9" s="405"/>
      <c r="H9" s="466" t="s">
        <v>4</v>
      </c>
      <c r="I9" s="469" t="s">
        <v>5</v>
      </c>
      <c r="J9" s="472" t="s">
        <v>6</v>
      </c>
      <c r="K9" s="475" t="s">
        <v>4</v>
      </c>
      <c r="L9" s="469" t="s">
        <v>5</v>
      </c>
      <c r="M9" s="478" t="s">
        <v>6</v>
      </c>
    </row>
    <row r="10" spans="1:13" ht="12.75" customHeight="1" x14ac:dyDescent="0.2">
      <c r="A10" s="6"/>
      <c r="B10" s="403"/>
      <c r="C10" s="404"/>
      <c r="D10" s="404"/>
      <c r="E10" s="404"/>
      <c r="F10" s="404"/>
      <c r="G10" s="405"/>
      <c r="H10" s="467"/>
      <c r="I10" s="470"/>
      <c r="J10" s="473"/>
      <c r="K10" s="476"/>
      <c r="L10" s="470"/>
      <c r="M10" s="479"/>
    </row>
    <row r="11" spans="1:13" ht="13.5" thickBot="1" x14ac:dyDescent="0.25">
      <c r="A11" s="6"/>
      <c r="B11" s="406"/>
      <c r="C11" s="407"/>
      <c r="D11" s="407"/>
      <c r="E11" s="407"/>
      <c r="F11" s="407"/>
      <c r="G11" s="408"/>
      <c r="H11" s="468"/>
      <c r="I11" s="471"/>
      <c r="J11" s="474"/>
      <c r="K11" s="477"/>
      <c r="L11" s="471"/>
      <c r="M11" s="480"/>
    </row>
    <row r="12" spans="1:13" ht="14.25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2665.8126999999999</v>
      </c>
      <c r="I12" s="90">
        <v>1149517.575</v>
      </c>
      <c r="J12" s="163">
        <v>35933.931611174332</v>
      </c>
      <c r="K12" s="164">
        <v>337.78220000000005</v>
      </c>
      <c r="L12" s="90">
        <v>141542.82200000001</v>
      </c>
      <c r="M12" s="91">
        <v>34919.64694014861</v>
      </c>
    </row>
    <row r="13" spans="1:13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794.01639999999975</v>
      </c>
      <c r="I13" s="97">
        <v>349232.14600000001</v>
      </c>
      <c r="J13" s="165">
        <v>36652.490846956491</v>
      </c>
      <c r="K13" s="166">
        <v>83.139099999999999</v>
      </c>
      <c r="L13" s="97">
        <v>39191.276000000005</v>
      </c>
      <c r="M13" s="98">
        <v>39282.836435163088</v>
      </c>
    </row>
    <row r="14" spans="1:13" ht="13.5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794.01639999999975</v>
      </c>
      <c r="I14" s="118">
        <v>349232.14600000001</v>
      </c>
      <c r="J14" s="167">
        <v>36652.490846956491</v>
      </c>
      <c r="K14" s="168">
        <v>83.139099999999999</v>
      </c>
      <c r="L14" s="118">
        <v>39191.276000000005</v>
      </c>
      <c r="M14" s="119">
        <v>39282.836435163088</v>
      </c>
    </row>
    <row r="15" spans="1:13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515.58130000000006</v>
      </c>
      <c r="I15" s="111">
        <v>234468.54599999989</v>
      </c>
      <c r="J15" s="169">
        <v>37897.118262435019</v>
      </c>
      <c r="K15" s="170">
        <v>38.122199999999999</v>
      </c>
      <c r="L15" s="111">
        <v>15657.880000000001</v>
      </c>
      <c r="M15" s="112">
        <v>34227.388066096224</v>
      </c>
    </row>
    <row r="16" spans="1:13" ht="13.5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515.58130000000006</v>
      </c>
      <c r="I16" s="118">
        <v>234468.54599999989</v>
      </c>
      <c r="J16" s="167">
        <v>37897.118262435019</v>
      </c>
      <c r="K16" s="168">
        <v>38.122199999999999</v>
      </c>
      <c r="L16" s="118">
        <v>15657.880000000001</v>
      </c>
      <c r="M16" s="119">
        <v>34227.388066096224</v>
      </c>
    </row>
    <row r="17" spans="1:13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173.33959999999996</v>
      </c>
      <c r="I17" s="111">
        <v>72436.702000000005</v>
      </c>
      <c r="J17" s="169">
        <v>34824.078475624352</v>
      </c>
      <c r="K17" s="170">
        <v>56.665199999999999</v>
      </c>
      <c r="L17" s="111">
        <v>21905.970999999998</v>
      </c>
      <c r="M17" s="112">
        <v>32215.497048158886</v>
      </c>
    </row>
    <row r="18" spans="1:13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89.743999999999986</v>
      </c>
      <c r="I18" s="104">
        <v>37837.517000000007</v>
      </c>
      <c r="J18" s="171">
        <v>35134.676598621278</v>
      </c>
      <c r="K18" s="172">
        <v>42.069899999999997</v>
      </c>
      <c r="L18" s="104">
        <v>15613.607</v>
      </c>
      <c r="M18" s="105">
        <v>30927.906095965682</v>
      </c>
    </row>
    <row r="19" spans="1:13" ht="13.5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83.59559999999999</v>
      </c>
      <c r="I19" s="118">
        <v>34599.184999999998</v>
      </c>
      <c r="J19" s="167">
        <v>34490.636070159999</v>
      </c>
      <c r="K19" s="168">
        <v>14.5953</v>
      </c>
      <c r="L19" s="118">
        <v>6292.3639999999996</v>
      </c>
      <c r="M19" s="119">
        <v>35926.885138823229</v>
      </c>
    </row>
    <row r="20" spans="1:13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175.41309999999999</v>
      </c>
      <c r="I20" s="111">
        <v>75732.365000000005</v>
      </c>
      <c r="J20" s="169">
        <v>35978.102072574206</v>
      </c>
      <c r="K20" s="170">
        <v>22.8813</v>
      </c>
      <c r="L20" s="111">
        <v>9207.2690000000002</v>
      </c>
      <c r="M20" s="112">
        <v>33532.728326916156</v>
      </c>
    </row>
    <row r="21" spans="1:13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34.746400000000001</v>
      </c>
      <c r="I21" s="104">
        <v>12514.67</v>
      </c>
      <c r="J21" s="171">
        <v>30014.308436749325</v>
      </c>
      <c r="K21" s="172">
        <v>7.72</v>
      </c>
      <c r="L21" s="104">
        <v>3304.1120000000001</v>
      </c>
      <c r="M21" s="105">
        <v>35666.148531951643</v>
      </c>
    </row>
    <row r="22" spans="1:13" ht="13.5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140.66669999999999</v>
      </c>
      <c r="I22" s="118">
        <v>63217.695000000007</v>
      </c>
      <c r="J22" s="167">
        <v>37451.232239044497</v>
      </c>
      <c r="K22" s="168">
        <v>15.161299999999999</v>
      </c>
      <c r="L22" s="118">
        <v>5903.1569999999992</v>
      </c>
      <c r="M22" s="119">
        <v>32446.409608674716</v>
      </c>
    </row>
    <row r="23" spans="1:13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238.83330000000001</v>
      </c>
      <c r="I23" s="111">
        <v>98153.066999999995</v>
      </c>
      <c r="J23" s="169">
        <v>34247.411269701501</v>
      </c>
      <c r="K23" s="170">
        <v>22.725200000000001</v>
      </c>
      <c r="L23" s="111">
        <v>9239.6489999999994</v>
      </c>
      <c r="M23" s="112">
        <v>33881.803020435465</v>
      </c>
    </row>
    <row r="24" spans="1:13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102.09940000000002</v>
      </c>
      <c r="I24" s="104">
        <v>40891.553</v>
      </c>
      <c r="J24" s="171">
        <v>33375.606680026191</v>
      </c>
      <c r="K24" s="172">
        <v>7.13</v>
      </c>
      <c r="L24" s="104">
        <v>2581.0889999999999</v>
      </c>
      <c r="M24" s="105">
        <v>30167.005610098178</v>
      </c>
    </row>
    <row r="25" spans="1:13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84.019199999999998</v>
      </c>
      <c r="I25" s="104">
        <v>36411.233</v>
      </c>
      <c r="J25" s="171">
        <v>36114.00033167022</v>
      </c>
      <c r="K25" s="172">
        <v>12.024000000000001</v>
      </c>
      <c r="L25" s="104">
        <v>5022.5039999999999</v>
      </c>
      <c r="M25" s="105">
        <v>34808.882235528938</v>
      </c>
    </row>
    <row r="26" spans="1:13" ht="13.5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52.714700000000008</v>
      </c>
      <c r="I26" s="118">
        <v>20850.281000000003</v>
      </c>
      <c r="J26" s="167">
        <v>32960.889783431696</v>
      </c>
      <c r="K26" s="168">
        <v>3.5712000000000002</v>
      </c>
      <c r="L26" s="118">
        <v>1636.056</v>
      </c>
      <c r="M26" s="119">
        <v>38177.083333333336</v>
      </c>
    </row>
    <row r="27" spans="1:13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274.39769999999999</v>
      </c>
      <c r="I27" s="111">
        <v>118025.368</v>
      </c>
      <c r="J27" s="169">
        <v>35843.767397953168</v>
      </c>
      <c r="K27" s="170">
        <v>33.757600000000004</v>
      </c>
      <c r="L27" s="111">
        <v>13174.707</v>
      </c>
      <c r="M27" s="112">
        <v>32522.817084152895</v>
      </c>
    </row>
    <row r="28" spans="1:13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53.840800000000002</v>
      </c>
      <c r="I28" s="104">
        <v>20237.28</v>
      </c>
      <c r="J28" s="171">
        <v>31322.714372743347</v>
      </c>
      <c r="K28" s="172">
        <v>9.75</v>
      </c>
      <c r="L28" s="104">
        <v>3502.8119999999999</v>
      </c>
      <c r="M28" s="105">
        <v>29938.564102564105</v>
      </c>
    </row>
    <row r="29" spans="1:13" ht="13.5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220.55689999999998</v>
      </c>
      <c r="I29" s="118">
        <v>97788.088000000003</v>
      </c>
      <c r="J29" s="167">
        <v>36947.415081248124</v>
      </c>
      <c r="K29" s="168">
        <v>24.007600000000004</v>
      </c>
      <c r="L29" s="118">
        <v>9671.8950000000004</v>
      </c>
      <c r="M29" s="119">
        <v>33572.337509788566</v>
      </c>
    </row>
    <row r="30" spans="1:13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267.02419999999995</v>
      </c>
      <c r="I30" s="111">
        <v>111836.13599999997</v>
      </c>
      <c r="J30" s="169">
        <v>34901.99764665524</v>
      </c>
      <c r="K30" s="170">
        <v>33.552</v>
      </c>
      <c r="L30" s="111">
        <v>15081.099000000002</v>
      </c>
      <c r="M30" s="112">
        <v>37457.029387219845</v>
      </c>
    </row>
    <row r="31" spans="1:13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156.02609999999999</v>
      </c>
      <c r="I31" s="104">
        <v>66314.800999999978</v>
      </c>
      <c r="J31" s="171">
        <v>35418.647371604275</v>
      </c>
      <c r="K31" s="172">
        <v>28.1601</v>
      </c>
      <c r="L31" s="104">
        <v>12843.635000000002</v>
      </c>
      <c r="M31" s="105">
        <v>38007.781103997033</v>
      </c>
    </row>
    <row r="32" spans="1:13" ht="13.5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110.99809999999997</v>
      </c>
      <c r="I32" s="118">
        <v>45521.334999999999</v>
      </c>
      <c r="J32" s="167">
        <v>34175.761416937174</v>
      </c>
      <c r="K32" s="168">
        <v>5.3918999999999997</v>
      </c>
      <c r="L32" s="118">
        <v>2237.4639999999999</v>
      </c>
      <c r="M32" s="119">
        <v>34580.636386678787</v>
      </c>
    </row>
    <row r="33" spans="1:13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227.20710000000003</v>
      </c>
      <c r="I33" s="111">
        <v>89633.244999999981</v>
      </c>
      <c r="J33" s="169">
        <v>32875.016156331963</v>
      </c>
      <c r="K33" s="170">
        <v>46.939599999999999</v>
      </c>
      <c r="L33" s="111">
        <v>18084.970999999998</v>
      </c>
      <c r="M33" s="112">
        <v>32106.812087590573</v>
      </c>
    </row>
    <row r="34" spans="1:13" ht="13.5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227.20710000000003</v>
      </c>
      <c r="I34" s="118">
        <v>89633.244999999981</v>
      </c>
      <c r="J34" s="167">
        <v>32875.016156331963</v>
      </c>
      <c r="K34" s="168">
        <v>46.939599999999999</v>
      </c>
      <c r="L34" s="118">
        <v>18084.970999999998</v>
      </c>
      <c r="M34" s="119">
        <v>32106.812087590573</v>
      </c>
    </row>
    <row r="35" spans="1:13" ht="13.5" x14ac:dyDescent="0.25">
      <c r="B35" s="150" t="s">
        <v>99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</row>
    <row r="36" spans="1:13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134" priority="1" stopIfTrue="1">
      <formula>#REF!=" "</formula>
    </cfRule>
  </conditionalFormatting>
  <conditionalFormatting sqref="E2">
    <cfRule type="expression" dxfId="133" priority="4" stopIfTrue="1">
      <formula>#REF!=" ?"</formula>
    </cfRule>
  </conditionalFormatting>
  <conditionalFormatting sqref="E6">
    <cfRule type="expression" dxfId="132" priority="13" stopIfTrue="1">
      <formula>#REF!=" "</formula>
    </cfRule>
  </conditionalFormatting>
  <conditionalFormatting sqref="M35">
    <cfRule type="expression" dxfId="131" priority="14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 fitToPage="1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85546875" style="2" customWidth="1"/>
    <col min="6" max="6" width="5.7109375" style="2" customWidth="1"/>
    <col min="7" max="7" width="1.140625" style="2" customWidth="1"/>
    <col min="8" max="16" width="12.7109375" style="2" customWidth="1"/>
    <col min="17" max="26" width="7.7109375" style="2" customWidth="1"/>
    <col min="27" max="16384" width="9.140625" style="2"/>
  </cols>
  <sheetData>
    <row r="2" spans="1:26" s="3" customFormat="1" ht="15.75" x14ac:dyDescent="0.2">
      <c r="B2" s="122" t="s">
        <v>34</v>
      </c>
      <c r="C2" s="122"/>
      <c r="D2" s="122"/>
      <c r="E2" s="122"/>
      <c r="F2" s="123" t="s">
        <v>220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</row>
    <row r="3" spans="1:26" s="3" customFormat="1" ht="15.75" x14ac:dyDescent="0.2">
      <c r="B3" s="122"/>
      <c r="C3" s="122"/>
      <c r="D3" s="122"/>
      <c r="E3" s="122"/>
      <c r="F3" s="123"/>
      <c r="G3" s="124"/>
      <c r="H3" s="122"/>
      <c r="I3" s="122"/>
      <c r="J3" s="122"/>
      <c r="K3" s="122"/>
      <c r="L3" s="122"/>
      <c r="M3" s="122"/>
      <c r="N3" s="122"/>
      <c r="O3" s="122"/>
      <c r="P3" s="122"/>
    </row>
    <row r="4" spans="1:26" s="3" customFormat="1" ht="15.75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</row>
    <row r="5" spans="1:26" s="4" customFormat="1" ht="28.5" customHeight="1" x14ac:dyDescent="0.2">
      <c r="A5" s="3"/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494" t="s">
        <v>18</v>
      </c>
      <c r="P5" s="49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 thickBot="1" x14ac:dyDescent="0.3">
      <c r="A6" s="4"/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9"/>
      <c r="Q6" s="1" t="s">
        <v>99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60</v>
      </c>
      <c r="I7" s="481"/>
      <c r="J7" s="443" t="s">
        <v>61</v>
      </c>
      <c r="K7" s="481"/>
      <c r="L7" s="443" t="s">
        <v>28</v>
      </c>
      <c r="M7" s="481"/>
      <c r="N7" s="447" t="s">
        <v>80</v>
      </c>
      <c r="O7" s="447" t="s">
        <v>78</v>
      </c>
      <c r="P7" s="450" t="s">
        <v>62</v>
      </c>
      <c r="Q7" s="7"/>
    </row>
    <row r="8" spans="1:26" ht="9" customHeight="1" x14ac:dyDescent="0.2">
      <c r="A8" s="6"/>
      <c r="B8" s="403"/>
      <c r="C8" s="404"/>
      <c r="D8" s="404"/>
      <c r="E8" s="404"/>
      <c r="F8" s="404"/>
      <c r="G8" s="405"/>
      <c r="H8" s="484"/>
      <c r="I8" s="483"/>
      <c r="J8" s="482"/>
      <c r="K8" s="483"/>
      <c r="L8" s="482"/>
      <c r="M8" s="483"/>
      <c r="N8" s="492"/>
      <c r="O8" s="492"/>
      <c r="P8" s="414"/>
      <c r="Q8" s="7"/>
    </row>
    <row r="9" spans="1:26" ht="9" customHeight="1" x14ac:dyDescent="0.2">
      <c r="A9" s="6"/>
      <c r="B9" s="403"/>
      <c r="C9" s="404"/>
      <c r="D9" s="404"/>
      <c r="E9" s="404"/>
      <c r="F9" s="404"/>
      <c r="G9" s="405"/>
      <c r="H9" s="489" t="s">
        <v>23</v>
      </c>
      <c r="I9" s="485" t="s">
        <v>24</v>
      </c>
      <c r="J9" s="392" t="s">
        <v>24</v>
      </c>
      <c r="K9" s="485" t="s">
        <v>25</v>
      </c>
      <c r="L9" s="392" t="s">
        <v>26</v>
      </c>
      <c r="M9" s="485" t="s">
        <v>27</v>
      </c>
      <c r="N9" s="492"/>
      <c r="O9" s="492"/>
      <c r="P9" s="414"/>
      <c r="Q9" s="7"/>
    </row>
    <row r="10" spans="1:26" ht="9" customHeight="1" x14ac:dyDescent="0.2">
      <c r="A10" s="6"/>
      <c r="B10" s="403"/>
      <c r="C10" s="404"/>
      <c r="D10" s="404"/>
      <c r="E10" s="404"/>
      <c r="F10" s="404"/>
      <c r="G10" s="405"/>
      <c r="H10" s="490"/>
      <c r="I10" s="486"/>
      <c r="J10" s="488"/>
      <c r="K10" s="486"/>
      <c r="L10" s="488"/>
      <c r="M10" s="486"/>
      <c r="N10" s="492"/>
      <c r="O10" s="492"/>
      <c r="P10" s="414"/>
      <c r="Q10" s="7"/>
    </row>
    <row r="11" spans="1:26" ht="13.5" thickBot="1" x14ac:dyDescent="0.25">
      <c r="A11" s="6"/>
      <c r="B11" s="406"/>
      <c r="C11" s="407"/>
      <c r="D11" s="407"/>
      <c r="E11" s="407"/>
      <c r="F11" s="407"/>
      <c r="G11" s="408"/>
      <c r="H11" s="491"/>
      <c r="I11" s="487"/>
      <c r="J11" s="393"/>
      <c r="K11" s="487"/>
      <c r="L11" s="393"/>
      <c r="M11" s="487"/>
      <c r="N11" s="493"/>
      <c r="O11" s="493"/>
      <c r="P11" s="415"/>
      <c r="Q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173">
        <v>53234.036699999997</v>
      </c>
      <c r="I12" s="174">
        <v>58081.061999999991</v>
      </c>
      <c r="J12" s="175">
        <v>58314</v>
      </c>
      <c r="K12" s="176">
        <v>57105</v>
      </c>
      <c r="L12" s="175">
        <v>799</v>
      </c>
      <c r="M12" s="176">
        <v>2846</v>
      </c>
      <c r="N12" s="90">
        <v>23580397.436000004</v>
      </c>
      <c r="O12" s="90">
        <v>382109.31700000004</v>
      </c>
      <c r="P12" s="193">
        <v>23962506.753000002</v>
      </c>
      <c r="Q12" s="7"/>
    </row>
    <row r="13" spans="1:26" ht="13.5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177">
        <v>6176.7448000000049</v>
      </c>
      <c r="I13" s="178">
        <v>6712.6264999999985</v>
      </c>
      <c r="J13" s="179">
        <v>6789</v>
      </c>
      <c r="K13" s="180">
        <v>6549</v>
      </c>
      <c r="L13" s="179">
        <v>92</v>
      </c>
      <c r="M13" s="180">
        <v>320</v>
      </c>
      <c r="N13" s="97">
        <v>2902963.4370000013</v>
      </c>
      <c r="O13" s="97">
        <v>72347.477000000043</v>
      </c>
      <c r="P13" s="195">
        <v>2975310.9139999999</v>
      </c>
      <c r="Q13" s="7"/>
    </row>
    <row r="14" spans="1:26" ht="13.5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181">
        <v>6176.7448000000049</v>
      </c>
      <c r="I14" s="182">
        <v>6712.6264999999985</v>
      </c>
      <c r="J14" s="183">
        <v>6789</v>
      </c>
      <c r="K14" s="184">
        <v>6549</v>
      </c>
      <c r="L14" s="183">
        <v>92</v>
      </c>
      <c r="M14" s="184">
        <v>320</v>
      </c>
      <c r="N14" s="104">
        <v>2902963.4370000013</v>
      </c>
      <c r="O14" s="104">
        <v>72347.477000000043</v>
      </c>
      <c r="P14" s="197">
        <v>2975310.9139999999</v>
      </c>
      <c r="Q14" s="7"/>
    </row>
    <row r="15" spans="1:26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85">
        <v>7437.230900000005</v>
      </c>
      <c r="I15" s="186">
        <v>8333.8569999999945</v>
      </c>
      <c r="J15" s="187">
        <v>8341</v>
      </c>
      <c r="K15" s="188">
        <v>8180</v>
      </c>
      <c r="L15" s="187">
        <v>78</v>
      </c>
      <c r="M15" s="188">
        <v>365</v>
      </c>
      <c r="N15" s="111">
        <v>3342631.9990000008</v>
      </c>
      <c r="O15" s="111">
        <v>72650.984999999942</v>
      </c>
      <c r="P15" s="199">
        <v>3415282.9839999992</v>
      </c>
      <c r="Q15" s="7"/>
    </row>
    <row r="16" spans="1:26" ht="13.5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181">
        <v>7437.230900000005</v>
      </c>
      <c r="I16" s="182">
        <v>8333.8569999999945</v>
      </c>
      <c r="J16" s="183">
        <v>8341</v>
      </c>
      <c r="K16" s="184">
        <v>8180</v>
      </c>
      <c r="L16" s="183">
        <v>78</v>
      </c>
      <c r="M16" s="184">
        <v>365</v>
      </c>
      <c r="N16" s="104">
        <v>3342631.9990000008</v>
      </c>
      <c r="O16" s="104">
        <v>72650.984999999942</v>
      </c>
      <c r="P16" s="197">
        <v>3415282.9839999992</v>
      </c>
      <c r="Q16" s="7"/>
    </row>
    <row r="17" spans="1:17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85">
        <v>5992.3377</v>
      </c>
      <c r="I17" s="186">
        <v>6505.7669000000024</v>
      </c>
      <c r="J17" s="187">
        <v>6546</v>
      </c>
      <c r="K17" s="188">
        <v>6433</v>
      </c>
      <c r="L17" s="187">
        <v>79</v>
      </c>
      <c r="M17" s="188">
        <v>314</v>
      </c>
      <c r="N17" s="111">
        <v>2673216.7399999993</v>
      </c>
      <c r="O17" s="111">
        <v>30821.783999999992</v>
      </c>
      <c r="P17" s="199">
        <v>2704038.5240000011</v>
      </c>
      <c r="Q17" s="7"/>
    </row>
    <row r="18" spans="1:17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181">
        <v>3198.0189</v>
      </c>
      <c r="I18" s="182">
        <v>3490.7716000000028</v>
      </c>
      <c r="J18" s="183">
        <v>3501</v>
      </c>
      <c r="K18" s="184">
        <v>3436</v>
      </c>
      <c r="L18" s="183">
        <v>49</v>
      </c>
      <c r="M18" s="184">
        <v>192</v>
      </c>
      <c r="N18" s="104">
        <v>1425105.6340000001</v>
      </c>
      <c r="O18" s="104">
        <v>15677.128999999994</v>
      </c>
      <c r="P18" s="197">
        <v>1440782.7630000007</v>
      </c>
      <c r="Q18" s="7"/>
    </row>
    <row r="19" spans="1:17" ht="13.5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181">
        <v>2794.3188000000005</v>
      </c>
      <c r="I19" s="182">
        <v>3014.9952999999996</v>
      </c>
      <c r="J19" s="183">
        <v>3045</v>
      </c>
      <c r="K19" s="184">
        <v>2997</v>
      </c>
      <c r="L19" s="183">
        <v>30</v>
      </c>
      <c r="M19" s="184">
        <v>122</v>
      </c>
      <c r="N19" s="104">
        <v>1248111.1059999992</v>
      </c>
      <c r="O19" s="104">
        <v>15144.655000000001</v>
      </c>
      <c r="P19" s="197">
        <v>1263255.7610000002</v>
      </c>
      <c r="Q19" s="7"/>
    </row>
    <row r="20" spans="1:17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85">
        <v>5037.4129999999996</v>
      </c>
      <c r="I20" s="186">
        <v>5349.7446999999993</v>
      </c>
      <c r="J20" s="187">
        <v>5352</v>
      </c>
      <c r="K20" s="188">
        <v>5261</v>
      </c>
      <c r="L20" s="187">
        <v>61</v>
      </c>
      <c r="M20" s="188">
        <v>212</v>
      </c>
      <c r="N20" s="111">
        <v>2205501.5130000003</v>
      </c>
      <c r="O20" s="111">
        <v>27885.008000000002</v>
      </c>
      <c r="P20" s="199">
        <v>2233386.5210000006</v>
      </c>
      <c r="Q20" s="7"/>
    </row>
    <row r="21" spans="1:17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181">
        <v>1240.9293000000002</v>
      </c>
      <c r="I21" s="182">
        <v>1340.7652000000005</v>
      </c>
      <c r="J21" s="183">
        <v>1350</v>
      </c>
      <c r="K21" s="184">
        <v>1321</v>
      </c>
      <c r="L21" s="183">
        <v>15</v>
      </c>
      <c r="M21" s="184">
        <v>42</v>
      </c>
      <c r="N21" s="104">
        <v>545051.88600000006</v>
      </c>
      <c r="O21" s="104">
        <v>8759.6649999999991</v>
      </c>
      <c r="P21" s="197">
        <v>553811.55100000033</v>
      </c>
      <c r="Q21" s="7"/>
    </row>
    <row r="22" spans="1:17" ht="13.5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181">
        <v>3796.4836999999993</v>
      </c>
      <c r="I22" s="182">
        <v>4008.9794999999986</v>
      </c>
      <c r="J22" s="183">
        <v>4002</v>
      </c>
      <c r="K22" s="184">
        <v>3940</v>
      </c>
      <c r="L22" s="183">
        <v>46</v>
      </c>
      <c r="M22" s="184">
        <v>170</v>
      </c>
      <c r="N22" s="104">
        <v>1660449.6270000001</v>
      </c>
      <c r="O22" s="104">
        <v>19125.343000000001</v>
      </c>
      <c r="P22" s="197">
        <v>1679574.9700000002</v>
      </c>
      <c r="Q22" s="7"/>
    </row>
    <row r="23" spans="1:17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85">
        <v>7694.6264000000028</v>
      </c>
      <c r="I23" s="186">
        <v>8386.3154999999952</v>
      </c>
      <c r="J23" s="187">
        <v>8382</v>
      </c>
      <c r="K23" s="188">
        <v>8212</v>
      </c>
      <c r="L23" s="187">
        <v>121</v>
      </c>
      <c r="M23" s="188">
        <v>433</v>
      </c>
      <c r="N23" s="111">
        <v>3394945.8650000007</v>
      </c>
      <c r="O23" s="111">
        <v>51694.969999999994</v>
      </c>
      <c r="P23" s="199">
        <v>3446640.8350000004</v>
      </c>
      <c r="Q23" s="7"/>
    </row>
    <row r="24" spans="1:17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181">
        <v>2201.9796000000006</v>
      </c>
      <c r="I24" s="182">
        <v>2356.6223999999997</v>
      </c>
      <c r="J24" s="183">
        <v>2357</v>
      </c>
      <c r="K24" s="184">
        <v>2321</v>
      </c>
      <c r="L24" s="183">
        <v>27</v>
      </c>
      <c r="M24" s="184">
        <v>138</v>
      </c>
      <c r="N24" s="104">
        <v>968991.67700000072</v>
      </c>
      <c r="O24" s="104">
        <v>13301.359000000002</v>
      </c>
      <c r="P24" s="197">
        <v>982293.03600000043</v>
      </c>
      <c r="Q24" s="7"/>
    </row>
    <row r="25" spans="1:17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181">
        <v>2836.3427000000006</v>
      </c>
      <c r="I25" s="182">
        <v>3089.7685999999985</v>
      </c>
      <c r="J25" s="183">
        <v>3083</v>
      </c>
      <c r="K25" s="184">
        <v>3008</v>
      </c>
      <c r="L25" s="183">
        <v>41</v>
      </c>
      <c r="M25" s="184">
        <v>162</v>
      </c>
      <c r="N25" s="104">
        <v>1240543.5569999993</v>
      </c>
      <c r="O25" s="104">
        <v>22101.917999999994</v>
      </c>
      <c r="P25" s="197">
        <v>1262645.4749999996</v>
      </c>
      <c r="Q25" s="7"/>
    </row>
    <row r="26" spans="1:17" ht="13.5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181">
        <v>2656.3041000000012</v>
      </c>
      <c r="I26" s="182">
        <v>2939.9244999999978</v>
      </c>
      <c r="J26" s="183">
        <v>2942</v>
      </c>
      <c r="K26" s="184">
        <v>2883</v>
      </c>
      <c r="L26" s="183">
        <v>53</v>
      </c>
      <c r="M26" s="184">
        <v>133</v>
      </c>
      <c r="N26" s="104">
        <v>1185410.6310000005</v>
      </c>
      <c r="O26" s="104">
        <v>16291.692999999997</v>
      </c>
      <c r="P26" s="197">
        <v>1201702.3240000005</v>
      </c>
      <c r="Q26" s="7"/>
    </row>
    <row r="27" spans="1:17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85">
        <v>8737.5978999999897</v>
      </c>
      <c r="I27" s="186">
        <v>9572.9246999999978</v>
      </c>
      <c r="J27" s="187">
        <v>9648</v>
      </c>
      <c r="K27" s="188">
        <v>9471</v>
      </c>
      <c r="L27" s="187">
        <v>162</v>
      </c>
      <c r="M27" s="188">
        <v>527</v>
      </c>
      <c r="N27" s="111">
        <v>3819885.4980000006</v>
      </c>
      <c r="O27" s="111">
        <v>50946.487000000008</v>
      </c>
      <c r="P27" s="199">
        <v>3870831.9849999985</v>
      </c>
      <c r="Q27" s="7"/>
    </row>
    <row r="28" spans="1:17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181">
        <v>2604.1101999999996</v>
      </c>
      <c r="I28" s="182">
        <v>2848.0100999999963</v>
      </c>
      <c r="J28" s="183">
        <v>2873</v>
      </c>
      <c r="K28" s="184">
        <v>2821</v>
      </c>
      <c r="L28" s="183">
        <v>57</v>
      </c>
      <c r="M28" s="184">
        <v>172</v>
      </c>
      <c r="N28" s="104">
        <v>1124277.8020000008</v>
      </c>
      <c r="O28" s="104">
        <v>16635.162000000004</v>
      </c>
      <c r="P28" s="197">
        <v>1140912.9640000006</v>
      </c>
      <c r="Q28" s="7"/>
    </row>
    <row r="29" spans="1:17" ht="13.5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181">
        <v>6133.4876999999906</v>
      </c>
      <c r="I29" s="182">
        <v>6724.9146000000019</v>
      </c>
      <c r="J29" s="183">
        <v>6775</v>
      </c>
      <c r="K29" s="184">
        <v>6650</v>
      </c>
      <c r="L29" s="183">
        <v>105</v>
      </c>
      <c r="M29" s="184">
        <v>355</v>
      </c>
      <c r="N29" s="104">
        <v>2695607.696</v>
      </c>
      <c r="O29" s="104">
        <v>34311.325000000004</v>
      </c>
      <c r="P29" s="197">
        <v>2729919.0209999979</v>
      </c>
      <c r="Q29" s="7"/>
    </row>
    <row r="30" spans="1:17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85">
        <v>6379.9392999999982</v>
      </c>
      <c r="I30" s="186">
        <v>6960.9434000000001</v>
      </c>
      <c r="J30" s="187">
        <v>6993</v>
      </c>
      <c r="K30" s="188">
        <v>6846</v>
      </c>
      <c r="L30" s="187">
        <v>134</v>
      </c>
      <c r="M30" s="188">
        <v>401</v>
      </c>
      <c r="N30" s="111">
        <v>2754563.6380000021</v>
      </c>
      <c r="O30" s="111">
        <v>42676.423999999999</v>
      </c>
      <c r="P30" s="199">
        <v>2797240.0620000008</v>
      </c>
      <c r="Q30" s="7"/>
    </row>
    <row r="31" spans="1:17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181">
        <v>3460.5256000000008</v>
      </c>
      <c r="I31" s="182">
        <v>3807.9358999999995</v>
      </c>
      <c r="J31" s="183">
        <v>3816</v>
      </c>
      <c r="K31" s="184">
        <v>3761</v>
      </c>
      <c r="L31" s="183">
        <v>69</v>
      </c>
      <c r="M31" s="184">
        <v>199</v>
      </c>
      <c r="N31" s="104">
        <v>1487038.9120000016</v>
      </c>
      <c r="O31" s="104">
        <v>19955.755999999998</v>
      </c>
      <c r="P31" s="197">
        <v>1506994.6680000012</v>
      </c>
      <c r="Q31" s="7"/>
    </row>
    <row r="32" spans="1:17" ht="13.5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181">
        <v>2919.4136999999978</v>
      </c>
      <c r="I32" s="182">
        <v>3153.0075000000002</v>
      </c>
      <c r="J32" s="183">
        <v>3177</v>
      </c>
      <c r="K32" s="184">
        <v>3085</v>
      </c>
      <c r="L32" s="183">
        <v>65</v>
      </c>
      <c r="M32" s="184">
        <v>202</v>
      </c>
      <c r="N32" s="104">
        <v>1267524.7260000005</v>
      </c>
      <c r="O32" s="104">
        <v>22720.667999999998</v>
      </c>
      <c r="P32" s="197">
        <v>1290245.3939999999</v>
      </c>
      <c r="Q32" s="7"/>
    </row>
    <row r="33" spans="1:17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85">
        <v>5778.1466999999984</v>
      </c>
      <c r="I33" s="186">
        <v>6258.8832999999986</v>
      </c>
      <c r="J33" s="187">
        <v>6263</v>
      </c>
      <c r="K33" s="188">
        <v>6153</v>
      </c>
      <c r="L33" s="187">
        <v>72</v>
      </c>
      <c r="M33" s="188">
        <v>274</v>
      </c>
      <c r="N33" s="111">
        <v>2486688.7459999989</v>
      </c>
      <c r="O33" s="111">
        <v>33086.182000000001</v>
      </c>
      <c r="P33" s="199">
        <v>2519774.9279999994</v>
      </c>
      <c r="Q33" s="7"/>
    </row>
    <row r="34" spans="1:17" ht="13.5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89">
        <v>5778.1466999999984</v>
      </c>
      <c r="I34" s="190">
        <v>6258.8832999999986</v>
      </c>
      <c r="J34" s="191">
        <v>6263</v>
      </c>
      <c r="K34" s="192">
        <v>6153</v>
      </c>
      <c r="L34" s="191">
        <v>72</v>
      </c>
      <c r="M34" s="192">
        <v>274</v>
      </c>
      <c r="N34" s="118">
        <v>2486688.7459999989</v>
      </c>
      <c r="O34" s="118">
        <v>33086.182000000001</v>
      </c>
      <c r="P34" s="201">
        <v>2519774.9279999994</v>
      </c>
      <c r="Q34" s="7"/>
    </row>
    <row r="35" spans="1:17" ht="13.5" x14ac:dyDescent="0.25">
      <c r="B35" s="150" t="s">
        <v>99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2" t="s">
        <v>190</v>
      </c>
      <c r="Q35" s="2" t="s">
        <v>99</v>
      </c>
    </row>
  </sheetData>
  <mergeCells count="14">
    <mergeCell ref="N7:N11"/>
    <mergeCell ref="L7:M8"/>
    <mergeCell ref="L9:L11"/>
    <mergeCell ref="M9:M11"/>
    <mergeCell ref="O5:P5"/>
    <mergeCell ref="P7:P11"/>
    <mergeCell ref="O7:O11"/>
    <mergeCell ref="B7:G11"/>
    <mergeCell ref="J7:K8"/>
    <mergeCell ref="H7:I8"/>
    <mergeCell ref="K9:K11"/>
    <mergeCell ref="J9:J11"/>
    <mergeCell ref="I9:I11"/>
    <mergeCell ref="H9:H11"/>
  </mergeCells>
  <phoneticPr fontId="0" type="noConversion"/>
  <conditionalFormatting sqref="B6">
    <cfRule type="expression" dxfId="130" priority="1" stopIfTrue="1">
      <formula>#REF!=" "</formula>
    </cfRule>
  </conditionalFormatting>
  <conditionalFormatting sqref="E2:E3">
    <cfRule type="expression" dxfId="129" priority="5" stopIfTrue="1">
      <formula>#REF!=" ?"</formula>
    </cfRule>
  </conditionalFormatting>
  <conditionalFormatting sqref="E6">
    <cfRule type="expression" dxfId="128" priority="3" stopIfTrue="1">
      <formula>Q6=" "</formula>
    </cfRule>
  </conditionalFormatting>
  <conditionalFormatting sqref="P35">
    <cfRule type="expression" dxfId="127" priority="2" stopIfTrue="1">
      <formula>Q35="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6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 fitToPage="1"/>
  </sheetPr>
  <dimension ref="A1:Z50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85546875" style="2" customWidth="1"/>
    <col min="12" max="13" width="14.140625" style="2" customWidth="1"/>
    <col min="14" max="14" width="8.5703125" style="2" customWidth="1"/>
    <col min="15" max="15" width="9.42578125" style="2" customWidth="1"/>
    <col min="16" max="16" width="9.28515625" style="2" customWidth="1"/>
    <col min="17" max="17" width="10.7109375" style="2" customWidth="1"/>
    <col min="18" max="26" width="7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35</v>
      </c>
      <c r="C2" s="122"/>
      <c r="D2" s="122"/>
      <c r="E2" s="122"/>
      <c r="F2" s="123" t="s">
        <v>221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13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15.75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 t="s">
        <v>141</v>
      </c>
      <c r="O4" s="125"/>
      <c r="P4" s="125"/>
      <c r="Q4" s="125"/>
    </row>
    <row r="5" spans="1:26" s="3" customFormat="1" ht="15.75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 t="s">
        <v>18</v>
      </c>
      <c r="O5" s="126"/>
      <c r="P5" s="126"/>
      <c r="Q5" s="126"/>
    </row>
    <row r="6" spans="1:26" s="4" customFormat="1" ht="16.5" thickBot="1" x14ac:dyDescent="0.3">
      <c r="B6" s="360" t="s">
        <v>308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157</v>
      </c>
      <c r="I7" s="395"/>
      <c r="J7" s="395"/>
      <c r="K7" s="396"/>
      <c r="L7" s="400" t="s">
        <v>81</v>
      </c>
      <c r="M7" s="396"/>
      <c r="N7" s="400" t="s">
        <v>31</v>
      </c>
      <c r="O7" s="395"/>
      <c r="P7" s="395"/>
      <c r="Q7" s="396"/>
      <c r="R7" s="7"/>
    </row>
    <row r="8" spans="1:26" ht="13.5" customHeight="1" x14ac:dyDescent="0.2">
      <c r="A8" s="6"/>
      <c r="B8" s="403"/>
      <c r="C8" s="404"/>
      <c r="D8" s="404"/>
      <c r="E8" s="404"/>
      <c r="F8" s="404"/>
      <c r="G8" s="405"/>
      <c r="H8" s="397"/>
      <c r="I8" s="398"/>
      <c r="J8" s="398"/>
      <c r="K8" s="399"/>
      <c r="L8" s="409"/>
      <c r="M8" s="399"/>
      <c r="N8" s="409"/>
      <c r="O8" s="398"/>
      <c r="P8" s="398"/>
      <c r="Q8" s="399"/>
      <c r="R8" s="7"/>
    </row>
    <row r="9" spans="1:26" ht="13.5" customHeight="1" x14ac:dyDescent="0.2">
      <c r="A9" s="6"/>
      <c r="B9" s="403"/>
      <c r="C9" s="404"/>
      <c r="D9" s="404"/>
      <c r="E9" s="404"/>
      <c r="F9" s="404"/>
      <c r="G9" s="405"/>
      <c r="H9" s="496" t="s">
        <v>148</v>
      </c>
      <c r="I9" s="497"/>
      <c r="J9" s="498"/>
      <c r="K9" s="413" t="s">
        <v>8</v>
      </c>
      <c r="L9" s="416" t="s">
        <v>177</v>
      </c>
      <c r="M9" s="413" t="s">
        <v>8</v>
      </c>
      <c r="N9" s="501" t="s">
        <v>148</v>
      </c>
      <c r="O9" s="497"/>
      <c r="P9" s="498"/>
      <c r="Q9" s="413" t="s">
        <v>8</v>
      </c>
      <c r="R9" s="7"/>
    </row>
    <row r="10" spans="1:26" ht="13.5" customHeight="1" x14ac:dyDescent="0.2">
      <c r="A10" s="6"/>
      <c r="B10" s="403"/>
      <c r="C10" s="404"/>
      <c r="D10" s="404"/>
      <c r="E10" s="404"/>
      <c r="F10" s="404"/>
      <c r="G10" s="405"/>
      <c r="H10" s="410" t="s">
        <v>138</v>
      </c>
      <c r="I10" s="499" t="s">
        <v>145</v>
      </c>
      <c r="J10" s="500"/>
      <c r="K10" s="414"/>
      <c r="L10" s="417"/>
      <c r="M10" s="414"/>
      <c r="N10" s="416" t="s">
        <v>138</v>
      </c>
      <c r="O10" s="499" t="s">
        <v>145</v>
      </c>
      <c r="P10" s="500"/>
      <c r="Q10" s="414"/>
      <c r="R10" s="7"/>
    </row>
    <row r="11" spans="1:26" ht="13.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48" t="s">
        <v>146</v>
      </c>
      <c r="J11" s="49" t="s">
        <v>147</v>
      </c>
      <c r="K11" s="415"/>
      <c r="L11" s="418"/>
      <c r="M11" s="415"/>
      <c r="N11" s="418"/>
      <c r="O11" s="48" t="s">
        <v>146</v>
      </c>
      <c r="P11" s="49" t="s">
        <v>147</v>
      </c>
      <c r="Q11" s="415"/>
      <c r="R11" s="7"/>
    </row>
    <row r="12" spans="1:26" ht="14.25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41866.534699999989</v>
      </c>
      <c r="I12" s="130">
        <v>35711.076300000008</v>
      </c>
      <c r="J12" s="174">
        <v>1.9666999999999999</v>
      </c>
      <c r="K12" s="193">
        <v>11367.502</v>
      </c>
      <c r="L12" s="164">
        <v>20053829.221999995</v>
      </c>
      <c r="M12" s="193">
        <v>3526568.2140000006</v>
      </c>
      <c r="N12" s="133">
        <v>39916.187168140925</v>
      </c>
      <c r="O12" s="87">
        <v>41702.45461536722</v>
      </c>
      <c r="P12" s="194">
        <v>40994.178064778564</v>
      </c>
      <c r="Q12" s="91">
        <v>25852.705765963361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4846.1051999999954</v>
      </c>
      <c r="I13" s="134">
        <v>4099.5399000000007</v>
      </c>
      <c r="J13" s="178">
        <v>1.9666999999999999</v>
      </c>
      <c r="K13" s="195">
        <v>1330.6396000000002</v>
      </c>
      <c r="L13" s="166">
        <v>2444907.1500000004</v>
      </c>
      <c r="M13" s="195">
        <v>458056.28700000054</v>
      </c>
      <c r="N13" s="137">
        <v>42042.476193046787</v>
      </c>
      <c r="O13" s="94">
        <v>43861.922448093916</v>
      </c>
      <c r="P13" s="196">
        <v>40994.178064778564</v>
      </c>
      <c r="Q13" s="98">
        <v>28686.473219345073</v>
      </c>
      <c r="R13" s="7"/>
    </row>
    <row r="14" spans="1:26" ht="13.5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4846.1051999999954</v>
      </c>
      <c r="I14" s="146">
        <v>4099.5399000000007</v>
      </c>
      <c r="J14" s="182">
        <v>1.9666999999999999</v>
      </c>
      <c r="K14" s="197">
        <v>1330.6396000000002</v>
      </c>
      <c r="L14" s="172">
        <v>2444907.1500000004</v>
      </c>
      <c r="M14" s="197">
        <v>458056.28700000054</v>
      </c>
      <c r="N14" s="149">
        <v>42042.476193046787</v>
      </c>
      <c r="O14" s="101">
        <v>43861.922448093916</v>
      </c>
      <c r="P14" s="198">
        <v>40994.178064778564</v>
      </c>
      <c r="Q14" s="105">
        <v>28686.473219345073</v>
      </c>
      <c r="R14" s="7"/>
    </row>
    <row r="15" spans="1:26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5890.7531999999883</v>
      </c>
      <c r="I15" s="142">
        <v>5107.3823000000029</v>
      </c>
      <c r="J15" s="186">
        <v>0</v>
      </c>
      <c r="K15" s="199">
        <v>1546.4776999999995</v>
      </c>
      <c r="L15" s="170">
        <v>2871877.9990000012</v>
      </c>
      <c r="M15" s="199">
        <v>470753.99999999988</v>
      </c>
      <c r="N15" s="145">
        <v>40626.921287982994</v>
      </c>
      <c r="O15" s="108">
        <v>42258.264506000713</v>
      </c>
      <c r="P15" s="200" t="s">
        <v>352</v>
      </c>
      <c r="Q15" s="112">
        <v>25367.000119044718</v>
      </c>
      <c r="R15" s="7"/>
    </row>
    <row r="16" spans="1:26" ht="13.5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5890.7531999999883</v>
      </c>
      <c r="I16" s="146">
        <v>5107.3823000000029</v>
      </c>
      <c r="J16" s="182">
        <v>0</v>
      </c>
      <c r="K16" s="197">
        <v>1546.4776999999995</v>
      </c>
      <c r="L16" s="172">
        <v>2871877.9990000012</v>
      </c>
      <c r="M16" s="197">
        <v>470753.99999999988</v>
      </c>
      <c r="N16" s="149">
        <v>40626.921287982994</v>
      </c>
      <c r="O16" s="101">
        <v>42258.264506000713</v>
      </c>
      <c r="P16" s="198" t="s">
        <v>352</v>
      </c>
      <c r="Q16" s="105">
        <v>25367.000119044718</v>
      </c>
      <c r="R16" s="7"/>
    </row>
    <row r="17" spans="1:18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4780.017600000001</v>
      </c>
      <c r="I17" s="142">
        <v>4094.6015000000007</v>
      </c>
      <c r="J17" s="186">
        <v>0</v>
      </c>
      <c r="K17" s="199">
        <v>1212.3200999999999</v>
      </c>
      <c r="L17" s="170">
        <v>2298855.4169999994</v>
      </c>
      <c r="M17" s="199">
        <v>374361.32300000009</v>
      </c>
      <c r="N17" s="145">
        <v>40077.527068101153</v>
      </c>
      <c r="O17" s="108">
        <v>41845.301205339114</v>
      </c>
      <c r="P17" s="200" t="s">
        <v>352</v>
      </c>
      <c r="Q17" s="112">
        <v>25733.118601817027</v>
      </c>
      <c r="R17" s="7"/>
    </row>
    <row r="18" spans="1:18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2507.9808000000021</v>
      </c>
      <c r="I18" s="146">
        <v>2203.6178000000009</v>
      </c>
      <c r="J18" s="182">
        <v>0</v>
      </c>
      <c r="K18" s="197">
        <v>690.03809999999987</v>
      </c>
      <c r="L18" s="172">
        <v>1210070.1499999994</v>
      </c>
      <c r="M18" s="197">
        <v>215035.48400000011</v>
      </c>
      <c r="N18" s="149">
        <v>40207.317044319694</v>
      </c>
      <c r="O18" s="101">
        <v>41641.340246631386</v>
      </c>
      <c r="P18" s="198" t="s">
        <v>352</v>
      </c>
      <c r="Q18" s="105">
        <v>25969.035139750515</v>
      </c>
      <c r="R18" s="7"/>
    </row>
    <row r="19" spans="1:18" ht="13.5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2272.0367999999994</v>
      </c>
      <c r="I19" s="146">
        <v>1890.9836999999998</v>
      </c>
      <c r="J19" s="182">
        <v>0</v>
      </c>
      <c r="K19" s="197">
        <v>522.28200000000015</v>
      </c>
      <c r="L19" s="172">
        <v>1088785.2669999998</v>
      </c>
      <c r="M19" s="197">
        <v>159325.83899999998</v>
      </c>
      <c r="N19" s="149">
        <v>39934.258803965386</v>
      </c>
      <c r="O19" s="101">
        <v>42082.982788270478</v>
      </c>
      <c r="P19" s="198" t="s">
        <v>352</v>
      </c>
      <c r="Q19" s="105">
        <v>25421.42606867553</v>
      </c>
      <c r="R19" s="7"/>
    </row>
    <row r="20" spans="1:18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3963.3875000000025</v>
      </c>
      <c r="I20" s="142">
        <v>3291.0046000000011</v>
      </c>
      <c r="J20" s="186">
        <v>0</v>
      </c>
      <c r="K20" s="199">
        <v>1074.0255000000006</v>
      </c>
      <c r="L20" s="170">
        <v>1878095.9480000006</v>
      </c>
      <c r="M20" s="199">
        <v>327405.56499999989</v>
      </c>
      <c r="N20" s="145">
        <v>39488.441558305014</v>
      </c>
      <c r="O20" s="108">
        <v>41735.431383677373</v>
      </c>
      <c r="P20" s="200" t="s">
        <v>352</v>
      </c>
      <c r="Q20" s="112">
        <v>25403.304747730203</v>
      </c>
      <c r="R20" s="7"/>
    </row>
    <row r="21" spans="1:18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997.84630000000016</v>
      </c>
      <c r="I21" s="146">
        <v>812.81860000000063</v>
      </c>
      <c r="J21" s="182">
        <v>0</v>
      </c>
      <c r="K21" s="197">
        <v>243.08299999999994</v>
      </c>
      <c r="L21" s="172">
        <v>471679.43100000027</v>
      </c>
      <c r="M21" s="197">
        <v>73372.455000000016</v>
      </c>
      <c r="N21" s="149">
        <v>39391.456630144363</v>
      </c>
      <c r="O21" s="101">
        <v>41978.052770117851</v>
      </c>
      <c r="P21" s="198" t="s">
        <v>352</v>
      </c>
      <c r="Q21" s="105">
        <v>25153.430104120824</v>
      </c>
      <c r="R21" s="7"/>
    </row>
    <row r="22" spans="1:18" ht="13.5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2965.5412000000024</v>
      </c>
      <c r="I22" s="146">
        <v>2478.1860000000006</v>
      </c>
      <c r="J22" s="182">
        <v>0</v>
      </c>
      <c r="K22" s="197">
        <v>830.94250000000068</v>
      </c>
      <c r="L22" s="172">
        <v>1406416.5170000002</v>
      </c>
      <c r="M22" s="197">
        <v>254033.10999999987</v>
      </c>
      <c r="N22" s="149">
        <v>39521.075079539143</v>
      </c>
      <c r="O22" s="101">
        <v>41655.854154342436</v>
      </c>
      <c r="P22" s="198" t="s">
        <v>352</v>
      </c>
      <c r="Q22" s="105">
        <v>25476.402799632113</v>
      </c>
      <c r="R22" s="7"/>
    </row>
    <row r="23" spans="1:18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6048.2923999999994</v>
      </c>
      <c r="I23" s="142">
        <v>5170.0762999999979</v>
      </c>
      <c r="J23" s="186">
        <v>0</v>
      </c>
      <c r="K23" s="199">
        <v>1646.3340000000003</v>
      </c>
      <c r="L23" s="170">
        <v>2890545.9869999979</v>
      </c>
      <c r="M23" s="199">
        <v>504399.87799999968</v>
      </c>
      <c r="N23" s="145">
        <v>39825.923801236837</v>
      </c>
      <c r="O23" s="108">
        <v>41608.666200922402</v>
      </c>
      <c r="P23" s="200" t="s">
        <v>352</v>
      </c>
      <c r="Q23" s="112">
        <v>25531.46759203578</v>
      </c>
      <c r="R23" s="7"/>
    </row>
    <row r="24" spans="1:18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1742.4016999999985</v>
      </c>
      <c r="I24" s="146">
        <v>1532.2336999999991</v>
      </c>
      <c r="J24" s="182">
        <v>0</v>
      </c>
      <c r="K24" s="197">
        <v>459.57790000000023</v>
      </c>
      <c r="L24" s="172">
        <v>829834.30799999868</v>
      </c>
      <c r="M24" s="197">
        <v>139157.36900000001</v>
      </c>
      <c r="N24" s="149">
        <v>39688.24123622007</v>
      </c>
      <c r="O24" s="101">
        <v>41237.564206643736</v>
      </c>
      <c r="P24" s="198" t="s">
        <v>352</v>
      </c>
      <c r="Q24" s="105">
        <v>25232.822154125908</v>
      </c>
      <c r="R24" s="7"/>
    </row>
    <row r="25" spans="1:18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2233.6044000000006</v>
      </c>
      <c r="I25" s="146">
        <v>1870.1410000000001</v>
      </c>
      <c r="J25" s="182">
        <v>0</v>
      </c>
      <c r="K25" s="197">
        <v>602.73829999999987</v>
      </c>
      <c r="L25" s="172">
        <v>1056321.6759999997</v>
      </c>
      <c r="M25" s="197">
        <v>184221.88099999991</v>
      </c>
      <c r="N25" s="149">
        <v>39410.204570394511</v>
      </c>
      <c r="O25" s="101">
        <v>41348.233279380169</v>
      </c>
      <c r="P25" s="198" t="s">
        <v>352</v>
      </c>
      <c r="Q25" s="105">
        <v>25470.130928574912</v>
      </c>
      <c r="R25" s="7"/>
    </row>
    <row r="26" spans="1:18" ht="13.5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2072.2863000000002</v>
      </c>
      <c r="I26" s="146">
        <v>1767.7015999999985</v>
      </c>
      <c r="J26" s="182">
        <v>0</v>
      </c>
      <c r="K26" s="197">
        <v>584.01779999999997</v>
      </c>
      <c r="L26" s="172">
        <v>1004390.0029999998</v>
      </c>
      <c r="M26" s="197">
        <v>181020.62799999979</v>
      </c>
      <c r="N26" s="149">
        <v>40389.769944754567</v>
      </c>
      <c r="O26" s="101">
        <v>42205.860470643558</v>
      </c>
      <c r="P26" s="198" t="s">
        <v>352</v>
      </c>
      <c r="Q26" s="105">
        <v>25829.781786331368</v>
      </c>
      <c r="R26" s="7"/>
    </row>
    <row r="27" spans="1:18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6861.2644999999957</v>
      </c>
      <c r="I27" s="142">
        <v>5892.9072000000033</v>
      </c>
      <c r="J27" s="186">
        <v>0</v>
      </c>
      <c r="K27" s="199">
        <v>1876.3334000000002</v>
      </c>
      <c r="L27" s="170">
        <v>3241728.1639999989</v>
      </c>
      <c r="M27" s="199">
        <v>578157.33400000038</v>
      </c>
      <c r="N27" s="145">
        <v>39372.336348010889</v>
      </c>
      <c r="O27" s="108">
        <v>41033.131660379768</v>
      </c>
      <c r="P27" s="200" t="s">
        <v>352</v>
      </c>
      <c r="Q27" s="112">
        <v>25677.620956559938</v>
      </c>
      <c r="R27" s="7"/>
    </row>
    <row r="28" spans="1:18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2049.4500000000007</v>
      </c>
      <c r="I28" s="146">
        <v>1793.5714000000003</v>
      </c>
      <c r="J28" s="182">
        <v>0</v>
      </c>
      <c r="K28" s="197">
        <v>554.6601999999998</v>
      </c>
      <c r="L28" s="172">
        <v>955365.22800000035</v>
      </c>
      <c r="M28" s="197">
        <v>168912.57399999999</v>
      </c>
      <c r="N28" s="149">
        <v>38846.407084827639</v>
      </c>
      <c r="O28" s="101">
        <v>40199.006341946188</v>
      </c>
      <c r="P28" s="198" t="s">
        <v>352</v>
      </c>
      <c r="Q28" s="105">
        <v>25377.785954956456</v>
      </c>
      <c r="R28" s="7"/>
    </row>
    <row r="29" spans="1:18" ht="13.5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4811.814499999995</v>
      </c>
      <c r="I29" s="146">
        <v>4099.3358000000026</v>
      </c>
      <c r="J29" s="182">
        <v>0</v>
      </c>
      <c r="K29" s="197">
        <v>1321.6732000000004</v>
      </c>
      <c r="L29" s="172">
        <v>2286362.9359999984</v>
      </c>
      <c r="M29" s="197">
        <v>409244.76000000036</v>
      </c>
      <c r="N29" s="149">
        <v>39596.34035490494</v>
      </c>
      <c r="O29" s="101">
        <v>41398.084274205248</v>
      </c>
      <c r="P29" s="198" t="s">
        <v>352</v>
      </c>
      <c r="Q29" s="105">
        <v>25803.451261628081</v>
      </c>
      <c r="R29" s="7"/>
    </row>
    <row r="30" spans="1:18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5031.4743000000017</v>
      </c>
      <c r="I30" s="142">
        <v>4184.0885000000017</v>
      </c>
      <c r="J30" s="186">
        <v>0</v>
      </c>
      <c r="K30" s="199">
        <v>1348.464999999999</v>
      </c>
      <c r="L30" s="170">
        <v>2345624.6409999998</v>
      </c>
      <c r="M30" s="199">
        <v>408938.99700000021</v>
      </c>
      <c r="N30" s="145">
        <v>38849.193780704249</v>
      </c>
      <c r="O30" s="108">
        <v>40850.981561854285</v>
      </c>
      <c r="P30" s="200" t="s">
        <v>352</v>
      </c>
      <c r="Q30" s="112">
        <v>25271.88302996373</v>
      </c>
      <c r="R30" s="7"/>
    </row>
    <row r="31" spans="1:18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2744.4895000000001</v>
      </c>
      <c r="I31" s="146">
        <v>2264.9821000000006</v>
      </c>
      <c r="J31" s="182">
        <v>0</v>
      </c>
      <c r="K31" s="197">
        <v>716.03609999999946</v>
      </c>
      <c r="L31" s="172">
        <v>1272572.8310000002</v>
      </c>
      <c r="M31" s="197">
        <v>214466.08100000012</v>
      </c>
      <c r="N31" s="149">
        <v>38640.241078228457</v>
      </c>
      <c r="O31" s="101">
        <v>40564.678414014816</v>
      </c>
      <c r="P31" s="198" t="s">
        <v>352</v>
      </c>
      <c r="Q31" s="105">
        <v>24959.877604867535</v>
      </c>
      <c r="R31" s="7"/>
    </row>
    <row r="32" spans="1:18" ht="13.5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2286.984800000002</v>
      </c>
      <c r="I32" s="146">
        <v>1919.106400000001</v>
      </c>
      <c r="J32" s="182">
        <v>0</v>
      </c>
      <c r="K32" s="197">
        <v>632.42889999999954</v>
      </c>
      <c r="L32" s="172">
        <v>1073051.8099999994</v>
      </c>
      <c r="M32" s="197">
        <v>194472.91600000006</v>
      </c>
      <c r="N32" s="149">
        <v>39099.946867450337</v>
      </c>
      <c r="O32" s="101">
        <v>41188.884403004762</v>
      </c>
      <c r="P32" s="198" t="s">
        <v>352</v>
      </c>
      <c r="Q32" s="105">
        <v>25625.135621305966</v>
      </c>
      <c r="R32" s="7"/>
    </row>
    <row r="33" spans="1:18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4445.2400000000016</v>
      </c>
      <c r="I33" s="142">
        <v>3871.4759999999997</v>
      </c>
      <c r="J33" s="186">
        <v>0</v>
      </c>
      <c r="K33" s="199">
        <v>1332.9067000000011</v>
      </c>
      <c r="L33" s="170">
        <v>2082193.9159999983</v>
      </c>
      <c r="M33" s="199">
        <v>404494.82999999984</v>
      </c>
      <c r="N33" s="145">
        <v>39034.148812362539</v>
      </c>
      <c r="O33" s="108">
        <v>40567.694960957204</v>
      </c>
      <c r="P33" s="200" t="s">
        <v>352</v>
      </c>
      <c r="Q33" s="112">
        <v>25289.018728767707</v>
      </c>
      <c r="R33" s="7"/>
    </row>
    <row r="34" spans="1:18" ht="13.5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4445.2400000000016</v>
      </c>
      <c r="I34" s="138">
        <v>3871.4759999999997</v>
      </c>
      <c r="J34" s="190">
        <v>0</v>
      </c>
      <c r="K34" s="201">
        <v>1332.9067000000011</v>
      </c>
      <c r="L34" s="168">
        <v>2082193.9159999983</v>
      </c>
      <c r="M34" s="201">
        <v>404494.82999999984</v>
      </c>
      <c r="N34" s="141">
        <v>39034.148812362539</v>
      </c>
      <c r="O34" s="115">
        <v>40567.694960957204</v>
      </c>
      <c r="P34" s="202" t="s">
        <v>352</v>
      </c>
      <c r="Q34" s="119">
        <v>25289.018728767707</v>
      </c>
      <c r="R34" s="7"/>
    </row>
    <row r="35" spans="1:18" ht="13.5" x14ac:dyDescent="0.25">
      <c r="B35" s="150" t="s">
        <v>99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41" spans="1:18" ht="12.75" customHeight="1" x14ac:dyDescent="0.2"/>
    <row r="43" spans="1:18" ht="12.75" customHeight="1" x14ac:dyDescent="0.2"/>
    <row r="45" spans="1:18" ht="12.75" customHeight="1" x14ac:dyDescent="0.2"/>
    <row r="48" spans="1:18" ht="12.75" customHeight="1" x14ac:dyDescent="0.2"/>
    <row r="50" ht="12.75" customHeight="1" x14ac:dyDescent="0.2"/>
  </sheetData>
  <mergeCells count="14">
    <mergeCell ref="Q9:Q11"/>
    <mergeCell ref="L9:L11"/>
    <mergeCell ref="M9:M11"/>
    <mergeCell ref="N7:Q8"/>
    <mergeCell ref="B7:G11"/>
    <mergeCell ref="K9:K11"/>
    <mergeCell ref="H7:K8"/>
    <mergeCell ref="N10:N11"/>
    <mergeCell ref="H10:H11"/>
    <mergeCell ref="L7:M8"/>
    <mergeCell ref="H9:J9"/>
    <mergeCell ref="I10:J10"/>
    <mergeCell ref="N9:P9"/>
    <mergeCell ref="O10:P10"/>
  </mergeCells>
  <phoneticPr fontId="0" type="noConversion"/>
  <conditionalFormatting sqref="B6">
    <cfRule type="expression" dxfId="126" priority="1" stopIfTrue="1">
      <formula>#REF!=" "</formula>
    </cfRule>
  </conditionalFormatting>
  <conditionalFormatting sqref="E2">
    <cfRule type="expression" dxfId="125" priority="5" stopIfTrue="1">
      <formula>#REF!=" ?"</formula>
    </cfRule>
  </conditionalFormatting>
  <conditionalFormatting sqref="E6">
    <cfRule type="expression" dxfId="124" priority="3" stopIfTrue="1">
      <formula>R6=" "</formula>
    </cfRule>
  </conditionalFormatting>
  <conditionalFormatting sqref="Q35">
    <cfRule type="expression" dxfId="123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 fitToPage="1"/>
  </sheetPr>
  <dimension ref="A2:Z12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5" style="2" customWidth="1"/>
    <col min="10" max="10" width="11.140625" style="2" customWidth="1"/>
    <col min="11" max="11" width="11" style="2" customWidth="1"/>
    <col min="12" max="12" width="10.85546875" style="2" customWidth="1"/>
    <col min="13" max="13" width="9.42578125" style="2" customWidth="1"/>
    <col min="14" max="14" width="8.85546875" style="2" customWidth="1"/>
    <col min="15" max="15" width="10" style="2" customWidth="1"/>
    <col min="16" max="16" width="8.7109375" style="2" customWidth="1"/>
    <col min="17" max="17" width="12.28515625" style="2" customWidth="1"/>
    <col min="18" max="18" width="9.42578125" style="2" bestFit="1" customWidth="1"/>
    <col min="19" max="19" width="11.7109375" style="2" customWidth="1"/>
    <col min="20" max="20" width="10.5703125" style="2" customWidth="1"/>
    <col min="21" max="21" width="9.5703125" style="2" bestFit="1" customWidth="1"/>
    <col min="22" max="22" width="11.85546875" style="2" bestFit="1" customWidth="1"/>
    <col min="23" max="23" width="13" style="387" bestFit="1" customWidth="1"/>
    <col min="24" max="26" width="13" style="387" customWidth="1"/>
    <col min="27" max="16384" width="9.140625" style="2"/>
  </cols>
  <sheetData>
    <row r="2" spans="1:26" s="3" customFormat="1" ht="15.75" x14ac:dyDescent="0.2">
      <c r="B2" s="122" t="s">
        <v>36</v>
      </c>
      <c r="C2" s="122"/>
      <c r="D2" s="122"/>
      <c r="E2" s="122"/>
      <c r="F2" s="123" t="s">
        <v>222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387"/>
      <c r="X2" s="387"/>
      <c r="Y2" s="387"/>
      <c r="Z2" s="387"/>
    </row>
    <row r="3" spans="1:26" s="3" customFormat="1" ht="15.75" x14ac:dyDescent="0.2">
      <c r="B3" s="122"/>
      <c r="C3" s="122"/>
      <c r="D3" s="122"/>
      <c r="E3" s="122"/>
      <c r="F3" s="123"/>
      <c r="G3" s="124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387"/>
      <c r="X3" s="387"/>
      <c r="Y3" s="387"/>
      <c r="Z3" s="387"/>
    </row>
    <row r="4" spans="1:26" s="3" customFormat="1" ht="15.75" x14ac:dyDescent="0.25">
      <c r="B4" s="125" t="s">
        <v>139</v>
      </c>
      <c r="C4" s="125"/>
      <c r="D4" s="125"/>
      <c r="E4" s="125"/>
      <c r="F4" s="125"/>
      <c r="G4" s="125"/>
      <c r="H4" s="125"/>
      <c r="I4" s="125"/>
      <c r="J4" s="125" t="s">
        <v>202</v>
      </c>
      <c r="K4" s="125"/>
      <c r="L4" s="125"/>
      <c r="M4" s="125"/>
      <c r="N4" s="125"/>
      <c r="O4" s="125"/>
      <c r="P4" s="125"/>
      <c r="Q4" s="125" t="s">
        <v>140</v>
      </c>
      <c r="R4" s="125"/>
      <c r="S4" s="125"/>
      <c r="T4" s="125" t="s">
        <v>141</v>
      </c>
      <c r="U4" s="125"/>
      <c r="V4" s="125"/>
      <c r="W4" s="387"/>
      <c r="X4" s="387"/>
      <c r="Y4" s="387"/>
      <c r="Z4" s="387"/>
    </row>
    <row r="5" spans="1:26" s="4" customFormat="1" ht="15.75" x14ac:dyDescent="0.2">
      <c r="A5" s="3"/>
      <c r="B5" s="126" t="s">
        <v>12</v>
      </c>
      <c r="C5" s="126"/>
      <c r="D5" s="126"/>
      <c r="E5" s="126"/>
      <c r="F5" s="126"/>
      <c r="G5" s="126"/>
      <c r="H5" s="126"/>
      <c r="I5" s="126"/>
      <c r="J5" s="126" t="s">
        <v>181</v>
      </c>
      <c r="K5" s="126"/>
      <c r="L5" s="126"/>
      <c r="M5" s="126"/>
      <c r="N5" s="126"/>
      <c r="O5" s="126"/>
      <c r="P5" s="126"/>
      <c r="Q5" s="126" t="s">
        <v>167</v>
      </c>
      <c r="R5" s="126"/>
      <c r="S5" s="126"/>
      <c r="T5" s="126" t="s">
        <v>21</v>
      </c>
      <c r="U5" s="126"/>
      <c r="V5" s="126"/>
      <c r="W5" s="387"/>
      <c r="X5" s="387"/>
      <c r="Y5" s="387"/>
      <c r="Z5" s="387"/>
    </row>
    <row r="6" spans="1:26" ht="18" customHeight="1" thickBot="1" x14ac:dyDescent="0.3">
      <c r="A6" s="4"/>
      <c r="B6" s="360" t="s">
        <v>308</v>
      </c>
      <c r="C6" s="127"/>
      <c r="D6" s="127"/>
      <c r="E6" s="127"/>
      <c r="F6" s="127"/>
      <c r="G6" s="128"/>
      <c r="H6" s="203"/>
      <c r="I6" s="203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203"/>
      <c r="V6" s="203"/>
    </row>
    <row r="7" spans="1:26" ht="8.1" customHeight="1" x14ac:dyDescent="0.2">
      <c r="A7" s="6"/>
      <c r="B7" s="400" t="s">
        <v>137</v>
      </c>
      <c r="C7" s="401"/>
      <c r="D7" s="401"/>
      <c r="E7" s="401"/>
      <c r="F7" s="401"/>
      <c r="G7" s="402"/>
      <c r="H7" s="437" t="s">
        <v>291</v>
      </c>
      <c r="I7" s="440" t="s">
        <v>292</v>
      </c>
      <c r="J7" s="443" t="s">
        <v>156</v>
      </c>
      <c r="K7" s="505"/>
      <c r="L7" s="505"/>
      <c r="M7" s="505"/>
      <c r="N7" s="505"/>
      <c r="O7" s="505"/>
      <c r="P7" s="505"/>
      <c r="Q7" s="505"/>
      <c r="R7" s="505"/>
      <c r="S7" s="505"/>
      <c r="T7" s="505"/>
      <c r="U7" s="447" t="s">
        <v>9</v>
      </c>
      <c r="V7" s="450" t="s">
        <v>10</v>
      </c>
    </row>
    <row r="8" spans="1:26" ht="21" customHeight="1" x14ac:dyDescent="0.2">
      <c r="A8" s="6"/>
      <c r="B8" s="403"/>
      <c r="C8" s="404"/>
      <c r="D8" s="404"/>
      <c r="E8" s="404"/>
      <c r="F8" s="404"/>
      <c r="G8" s="405"/>
      <c r="H8" s="438"/>
      <c r="I8" s="441"/>
      <c r="J8" s="506"/>
      <c r="K8" s="507"/>
      <c r="L8" s="507"/>
      <c r="M8" s="507"/>
      <c r="N8" s="507"/>
      <c r="O8" s="507"/>
      <c r="P8" s="507"/>
      <c r="Q8" s="507"/>
      <c r="R8" s="507"/>
      <c r="S8" s="507"/>
      <c r="T8" s="507"/>
      <c r="U8" s="492"/>
      <c r="V8" s="414"/>
    </row>
    <row r="9" spans="1:26" ht="21" customHeight="1" x14ac:dyDescent="0.2">
      <c r="A9" s="6"/>
      <c r="B9" s="403"/>
      <c r="C9" s="404"/>
      <c r="D9" s="404"/>
      <c r="E9" s="404"/>
      <c r="F9" s="404"/>
      <c r="G9" s="405"/>
      <c r="H9" s="438"/>
      <c r="I9" s="441"/>
      <c r="J9" s="392" t="s">
        <v>63</v>
      </c>
      <c r="K9" s="419" t="s">
        <v>64</v>
      </c>
      <c r="L9" s="419" t="s">
        <v>65</v>
      </c>
      <c r="M9" s="419" t="s">
        <v>66</v>
      </c>
      <c r="N9" s="419" t="s">
        <v>71</v>
      </c>
      <c r="O9" s="419" t="s">
        <v>186</v>
      </c>
      <c r="P9" s="419" t="s">
        <v>67</v>
      </c>
      <c r="Q9" s="428" t="s">
        <v>68</v>
      </c>
      <c r="R9" s="419" t="s">
        <v>69</v>
      </c>
      <c r="S9" s="419" t="s">
        <v>149</v>
      </c>
      <c r="T9" s="455" t="s">
        <v>70</v>
      </c>
      <c r="U9" s="492"/>
      <c r="V9" s="414"/>
    </row>
    <row r="10" spans="1:26" ht="21" customHeight="1" x14ac:dyDescent="0.2">
      <c r="A10" s="6"/>
      <c r="B10" s="403"/>
      <c r="C10" s="404"/>
      <c r="D10" s="404"/>
      <c r="E10" s="404"/>
      <c r="F10" s="404"/>
      <c r="G10" s="405"/>
      <c r="H10" s="438"/>
      <c r="I10" s="441"/>
      <c r="J10" s="488"/>
      <c r="K10" s="502"/>
      <c r="L10" s="502"/>
      <c r="M10" s="502"/>
      <c r="N10" s="502"/>
      <c r="O10" s="426"/>
      <c r="P10" s="502"/>
      <c r="Q10" s="502"/>
      <c r="R10" s="502"/>
      <c r="S10" s="502"/>
      <c r="T10" s="503"/>
      <c r="U10" s="492"/>
      <c r="V10" s="414"/>
    </row>
    <row r="11" spans="1:26" ht="13.5" customHeight="1" thickBot="1" x14ac:dyDescent="0.25">
      <c r="A11" s="6"/>
      <c r="B11" s="406"/>
      <c r="C11" s="407"/>
      <c r="D11" s="407"/>
      <c r="E11" s="407"/>
      <c r="F11" s="407"/>
      <c r="G11" s="408"/>
      <c r="H11" s="439"/>
      <c r="I11" s="442"/>
      <c r="J11" s="393"/>
      <c r="K11" s="420"/>
      <c r="L11" s="420"/>
      <c r="M11" s="420"/>
      <c r="N11" s="420"/>
      <c r="O11" s="427"/>
      <c r="P11" s="420"/>
      <c r="Q11" s="420"/>
      <c r="R11" s="420"/>
      <c r="S11" s="420"/>
      <c r="T11" s="504"/>
      <c r="U11" s="493"/>
      <c r="V11" s="415"/>
    </row>
    <row r="12" spans="1:26" ht="12.75" customHeight="1" thickTop="1" thickBot="1" x14ac:dyDescent="0.25">
      <c r="A12" s="120"/>
      <c r="B12" s="26"/>
      <c r="C12" s="10" t="s">
        <v>101</v>
      </c>
      <c r="D12" s="10"/>
      <c r="E12" s="10"/>
      <c r="F12" s="11" t="s">
        <v>102</v>
      </c>
      <c r="G12" s="12"/>
      <c r="H12" s="85">
        <v>49607.675599999988</v>
      </c>
      <c r="I12" s="86">
        <v>36788.330016682608</v>
      </c>
      <c r="J12" s="87">
        <v>24125.561077151811</v>
      </c>
      <c r="K12" s="88">
        <v>5820.7275874999214</v>
      </c>
      <c r="L12" s="88">
        <v>734.83111855375876</v>
      </c>
      <c r="M12" s="88">
        <v>38.797848519500761</v>
      </c>
      <c r="N12" s="88">
        <v>192.98686915296639</v>
      </c>
      <c r="O12" s="88">
        <v>5.0461529116003723</v>
      </c>
      <c r="P12" s="88">
        <v>33.9399947616171</v>
      </c>
      <c r="Q12" s="88">
        <v>30951.890648551169</v>
      </c>
      <c r="R12" s="88">
        <v>1106.9000798604914</v>
      </c>
      <c r="S12" s="88">
        <v>4729.5392882709493</v>
      </c>
      <c r="T12" s="89">
        <v>5836.4393681314405</v>
      </c>
      <c r="U12" s="90">
        <v>48736.864300000001</v>
      </c>
      <c r="V12" s="91">
        <v>36960.62751551839</v>
      </c>
    </row>
    <row r="13" spans="1:26" ht="12.75" customHeight="1" thickTop="1" x14ac:dyDescent="0.2">
      <c r="A13" s="120"/>
      <c r="B13" s="27"/>
      <c r="C13" s="13" t="s">
        <v>103</v>
      </c>
      <c r="D13" s="13"/>
      <c r="E13" s="13"/>
      <c r="F13" s="14" t="s">
        <v>104</v>
      </c>
      <c r="G13" s="15"/>
      <c r="H13" s="92">
        <v>5240.760299999999</v>
      </c>
      <c r="I13" s="93">
        <v>37449.828128945337</v>
      </c>
      <c r="J13" s="94">
        <v>24452.119126048696</v>
      </c>
      <c r="K13" s="95">
        <v>5821.9760594660293</v>
      </c>
      <c r="L13" s="95">
        <v>708.17978452477576</v>
      </c>
      <c r="M13" s="95">
        <v>47.312950629192741</v>
      </c>
      <c r="N13" s="95">
        <v>155.71781636340069</v>
      </c>
      <c r="O13" s="95">
        <v>4.1645197930536924</v>
      </c>
      <c r="P13" s="95">
        <v>45.148077083395712</v>
      </c>
      <c r="Q13" s="95">
        <v>31234.618333908533</v>
      </c>
      <c r="R13" s="95">
        <v>1173.7766528519417</v>
      </c>
      <c r="S13" s="95">
        <v>5041.4331421848638</v>
      </c>
      <c r="T13" s="96">
        <v>6215.2097950368052</v>
      </c>
      <c r="U13" s="97">
        <v>5178.5577999999987</v>
      </c>
      <c r="V13" s="98">
        <v>37544.544947115064</v>
      </c>
    </row>
    <row r="14" spans="1:26" ht="12.75" customHeight="1" thickBot="1" x14ac:dyDescent="0.25">
      <c r="A14" s="120"/>
      <c r="B14" s="29"/>
      <c r="C14" s="16"/>
      <c r="D14" s="16" t="s">
        <v>105</v>
      </c>
      <c r="E14" s="16"/>
      <c r="F14" s="17" t="s">
        <v>171</v>
      </c>
      <c r="G14" s="18"/>
      <c r="H14" s="99">
        <v>5240.760299999999</v>
      </c>
      <c r="I14" s="100">
        <v>37449.828128945337</v>
      </c>
      <c r="J14" s="101">
        <v>24452.119126048696</v>
      </c>
      <c r="K14" s="102">
        <v>5821.9760594660293</v>
      </c>
      <c r="L14" s="102">
        <v>708.17978452477576</v>
      </c>
      <c r="M14" s="102">
        <v>47.312950629192741</v>
      </c>
      <c r="N14" s="102">
        <v>155.71781636340069</v>
      </c>
      <c r="O14" s="102">
        <v>4.1645197930536924</v>
      </c>
      <c r="P14" s="102">
        <v>45.148077083395712</v>
      </c>
      <c r="Q14" s="102">
        <v>31234.618333908533</v>
      </c>
      <c r="R14" s="102">
        <v>1173.7766528519417</v>
      </c>
      <c r="S14" s="102">
        <v>5041.4331421848638</v>
      </c>
      <c r="T14" s="103">
        <v>6215.2097950368052</v>
      </c>
      <c r="U14" s="104">
        <v>5178.5577999999987</v>
      </c>
      <c r="V14" s="105">
        <v>37544.544947115064</v>
      </c>
    </row>
    <row r="15" spans="1:26" ht="12.75" customHeight="1" x14ac:dyDescent="0.2">
      <c r="A15" s="120"/>
      <c r="B15" s="28"/>
      <c r="C15" s="21" t="s">
        <v>106</v>
      </c>
      <c r="D15" s="21"/>
      <c r="E15" s="21"/>
      <c r="F15" s="22" t="s">
        <v>107</v>
      </c>
      <c r="G15" s="23"/>
      <c r="H15" s="106">
        <v>6816.9881000000096</v>
      </c>
      <c r="I15" s="107">
        <v>37359.997836385599</v>
      </c>
      <c r="J15" s="108">
        <v>24457.920891290159</v>
      </c>
      <c r="K15" s="109">
        <v>5913.4022472475681</v>
      </c>
      <c r="L15" s="109">
        <v>822.21313642408472</v>
      </c>
      <c r="M15" s="109">
        <v>16.692978139910963</v>
      </c>
      <c r="N15" s="109">
        <v>367.14774862718753</v>
      </c>
      <c r="O15" s="109">
        <v>4.9411606473734766</v>
      </c>
      <c r="P15" s="109">
        <v>46.851397124584423</v>
      </c>
      <c r="Q15" s="109">
        <v>31629.169559500864</v>
      </c>
      <c r="R15" s="109">
        <v>1169.3363280674225</v>
      </c>
      <c r="S15" s="109">
        <v>4561.4919488172955</v>
      </c>
      <c r="T15" s="110">
        <v>5730.8282768847175</v>
      </c>
      <c r="U15" s="111">
        <v>6730.0520000000097</v>
      </c>
      <c r="V15" s="112">
        <v>37474.658293873465</v>
      </c>
    </row>
    <row r="16" spans="1:26" ht="12.75" customHeight="1" thickBot="1" x14ac:dyDescent="0.25">
      <c r="A16" s="120"/>
      <c r="B16" s="29"/>
      <c r="C16" s="16"/>
      <c r="D16" s="16" t="s">
        <v>108</v>
      </c>
      <c r="E16" s="16"/>
      <c r="F16" s="17" t="s">
        <v>172</v>
      </c>
      <c r="G16" s="18"/>
      <c r="H16" s="99">
        <v>6816.9881000000096</v>
      </c>
      <c r="I16" s="100">
        <v>37359.997836385599</v>
      </c>
      <c r="J16" s="101">
        <v>24457.920891290159</v>
      </c>
      <c r="K16" s="102">
        <v>5913.4022472475681</v>
      </c>
      <c r="L16" s="102">
        <v>822.21313642408472</v>
      </c>
      <c r="M16" s="102">
        <v>16.692978139910963</v>
      </c>
      <c r="N16" s="102">
        <v>367.14774862718753</v>
      </c>
      <c r="O16" s="102">
        <v>4.9411606473734766</v>
      </c>
      <c r="P16" s="102">
        <v>46.851397124584423</v>
      </c>
      <c r="Q16" s="102">
        <v>31629.169559500864</v>
      </c>
      <c r="R16" s="102">
        <v>1169.3363280674225</v>
      </c>
      <c r="S16" s="102">
        <v>4561.4919488172955</v>
      </c>
      <c r="T16" s="103">
        <v>5730.8282768847175</v>
      </c>
      <c r="U16" s="104">
        <v>6730.0520000000097</v>
      </c>
      <c r="V16" s="105">
        <v>37474.658293873465</v>
      </c>
    </row>
    <row r="17" spans="1:22" ht="12.75" customHeight="1" x14ac:dyDescent="0.2">
      <c r="A17" s="120"/>
      <c r="B17" s="28"/>
      <c r="C17" s="21" t="s">
        <v>109</v>
      </c>
      <c r="D17" s="21"/>
      <c r="E17" s="21"/>
      <c r="F17" s="22" t="s">
        <v>110</v>
      </c>
      <c r="G17" s="23"/>
      <c r="H17" s="106">
        <v>5706.4650999999994</v>
      </c>
      <c r="I17" s="107">
        <v>37328.299163113552</v>
      </c>
      <c r="J17" s="108">
        <v>24074.175841362827</v>
      </c>
      <c r="K17" s="109">
        <v>5919.7098509665275</v>
      </c>
      <c r="L17" s="109">
        <v>671.38446180981646</v>
      </c>
      <c r="M17" s="109">
        <v>21.760873761703493</v>
      </c>
      <c r="N17" s="109">
        <v>155.04585316748901</v>
      </c>
      <c r="O17" s="109">
        <v>3.0764083121557455</v>
      </c>
      <c r="P17" s="109">
        <v>33.581749817997363</v>
      </c>
      <c r="Q17" s="109">
        <v>30878.735039198527</v>
      </c>
      <c r="R17" s="109">
        <v>1213.6313015682281</v>
      </c>
      <c r="S17" s="109">
        <v>5235.9328223468283</v>
      </c>
      <c r="T17" s="110">
        <v>6449.5641239150564</v>
      </c>
      <c r="U17" s="111">
        <v>5623.2803999999996</v>
      </c>
      <c r="V17" s="112">
        <v>37466.558932398249</v>
      </c>
    </row>
    <row r="18" spans="1:22" ht="12.75" customHeight="1" x14ac:dyDescent="0.2">
      <c r="A18" s="120"/>
      <c r="B18" s="29"/>
      <c r="C18" s="16"/>
      <c r="D18" s="16" t="s">
        <v>161</v>
      </c>
      <c r="E18" s="16"/>
      <c r="F18" s="17" t="s">
        <v>111</v>
      </c>
      <c r="G18" s="18"/>
      <c r="H18" s="99">
        <v>3032.1508999999992</v>
      </c>
      <c r="I18" s="100">
        <v>37360.668681320167</v>
      </c>
      <c r="J18" s="101">
        <v>24079.191441296691</v>
      </c>
      <c r="K18" s="102">
        <v>6008.7265940491325</v>
      </c>
      <c r="L18" s="102">
        <v>672.62049304120512</v>
      </c>
      <c r="M18" s="102">
        <v>17.827278978760592</v>
      </c>
      <c r="N18" s="102">
        <v>126.61828604902223</v>
      </c>
      <c r="O18" s="102">
        <v>2.6056310939757874</v>
      </c>
      <c r="P18" s="102">
        <v>27.402714906658062</v>
      </c>
      <c r="Q18" s="102">
        <v>30934.992439415437</v>
      </c>
      <c r="R18" s="102">
        <v>1146.93206176953</v>
      </c>
      <c r="S18" s="102">
        <v>5278.7441801351888</v>
      </c>
      <c r="T18" s="103">
        <v>6425.6762419047191</v>
      </c>
      <c r="U18" s="104">
        <v>2975.3939999999993</v>
      </c>
      <c r="V18" s="105">
        <v>37560.476808561623</v>
      </c>
    </row>
    <row r="19" spans="1:22" ht="12.75" customHeight="1" thickBot="1" x14ac:dyDescent="0.25">
      <c r="A19" s="120"/>
      <c r="B19" s="29"/>
      <c r="C19" s="16"/>
      <c r="D19" s="16" t="s">
        <v>112</v>
      </c>
      <c r="E19" s="16"/>
      <c r="F19" s="17" t="s">
        <v>113</v>
      </c>
      <c r="G19" s="18"/>
      <c r="H19" s="99">
        <v>2674.3141999999998</v>
      </c>
      <c r="I19" s="100">
        <v>37291.598440452486</v>
      </c>
      <c r="J19" s="101">
        <v>24068.489128913894</v>
      </c>
      <c r="K19" s="102">
        <v>5818.7822196309926</v>
      </c>
      <c r="L19" s="102">
        <v>669.98304337862305</v>
      </c>
      <c r="M19" s="102">
        <v>26.220803324705333</v>
      </c>
      <c r="N19" s="102">
        <v>187.27717184465467</v>
      </c>
      <c r="O19" s="102">
        <v>3.6101778915880565</v>
      </c>
      <c r="P19" s="102">
        <v>40.587570700057114</v>
      </c>
      <c r="Q19" s="102">
        <v>30814.950115684511</v>
      </c>
      <c r="R19" s="102">
        <v>1289.2552353546694</v>
      </c>
      <c r="S19" s="102">
        <v>5187.3930894133546</v>
      </c>
      <c r="T19" s="103">
        <v>6476.6483247680244</v>
      </c>
      <c r="U19" s="104">
        <v>2647.8863999999999</v>
      </c>
      <c r="V19" s="105">
        <v>37361.024689981641</v>
      </c>
    </row>
    <row r="20" spans="1:22" ht="12.75" customHeight="1" x14ac:dyDescent="0.2">
      <c r="A20" s="120"/>
      <c r="B20" s="28"/>
      <c r="C20" s="21" t="s">
        <v>114</v>
      </c>
      <c r="D20" s="21"/>
      <c r="E20" s="21"/>
      <c r="F20" s="22" t="s">
        <v>115</v>
      </c>
      <c r="G20" s="23"/>
      <c r="H20" s="106">
        <v>4778.4301999999989</v>
      </c>
      <c r="I20" s="107">
        <v>36562.245762914652</v>
      </c>
      <c r="J20" s="108">
        <v>24236.009104691617</v>
      </c>
      <c r="K20" s="109">
        <v>5777.8155365751727</v>
      </c>
      <c r="L20" s="109">
        <v>827.72125665872454</v>
      </c>
      <c r="M20" s="109">
        <v>61.166810249385549</v>
      </c>
      <c r="N20" s="109">
        <v>121.50873314001748</v>
      </c>
      <c r="O20" s="109">
        <v>1.1905757948150699</v>
      </c>
      <c r="P20" s="109">
        <v>23.780787534226899</v>
      </c>
      <c r="Q20" s="109">
        <v>31049.192804643961</v>
      </c>
      <c r="R20" s="109">
        <v>1094.9520269927425</v>
      </c>
      <c r="S20" s="109">
        <v>4418.100931277947</v>
      </c>
      <c r="T20" s="110">
        <v>5513.0529582706904</v>
      </c>
      <c r="U20" s="111">
        <v>4695.7502999999997</v>
      </c>
      <c r="V20" s="112">
        <v>36724.351839293224</v>
      </c>
    </row>
    <row r="21" spans="1:22" ht="12.75" customHeight="1" x14ac:dyDescent="0.2">
      <c r="A21" s="120"/>
      <c r="B21" s="29"/>
      <c r="C21" s="16"/>
      <c r="D21" s="16" t="s">
        <v>116</v>
      </c>
      <c r="E21" s="16"/>
      <c r="F21" s="17" t="s">
        <v>117</v>
      </c>
      <c r="G21" s="18"/>
      <c r="H21" s="99">
        <v>1190.1158</v>
      </c>
      <c r="I21" s="100">
        <v>36770.270030305728</v>
      </c>
      <c r="J21" s="101">
        <v>24132.151257885995</v>
      </c>
      <c r="K21" s="102">
        <v>5762.6257181584042</v>
      </c>
      <c r="L21" s="102">
        <v>791.52612712141104</v>
      </c>
      <c r="M21" s="102">
        <v>9.7757994082032447</v>
      </c>
      <c r="N21" s="102">
        <v>173.02146844309885</v>
      </c>
      <c r="O21" s="102">
        <v>0.43616203846157936</v>
      </c>
      <c r="P21" s="102">
        <v>23.553310246504306</v>
      </c>
      <c r="Q21" s="102">
        <v>30893.089843302077</v>
      </c>
      <c r="R21" s="102">
        <v>1304.7929173502835</v>
      </c>
      <c r="S21" s="102">
        <v>4572.3872696533681</v>
      </c>
      <c r="T21" s="103">
        <v>5877.1801870036516</v>
      </c>
      <c r="U21" s="104">
        <v>1173.2172</v>
      </c>
      <c r="V21" s="105">
        <v>36942.617417019341</v>
      </c>
    </row>
    <row r="22" spans="1:22" ht="12.75" customHeight="1" thickBot="1" x14ac:dyDescent="0.25">
      <c r="A22" s="120"/>
      <c r="B22" s="29"/>
      <c r="C22" s="16"/>
      <c r="D22" s="16" t="s">
        <v>118</v>
      </c>
      <c r="E22" s="16"/>
      <c r="F22" s="17" t="s">
        <v>119</v>
      </c>
      <c r="G22" s="18"/>
      <c r="H22" s="99">
        <v>3588.3143999999993</v>
      </c>
      <c r="I22" s="100">
        <v>36493.251538939861</v>
      </c>
      <c r="J22" s="101">
        <v>24270.455045224964</v>
      </c>
      <c r="K22" s="102">
        <v>5782.8534571366854</v>
      </c>
      <c r="L22" s="102">
        <v>839.72588912498884</v>
      </c>
      <c r="M22" s="102">
        <v>78.211374120394822</v>
      </c>
      <c r="N22" s="102">
        <v>104.4237976100051</v>
      </c>
      <c r="O22" s="102">
        <v>1.4407879086626303</v>
      </c>
      <c r="P22" s="102">
        <v>23.856233630661428</v>
      </c>
      <c r="Q22" s="102">
        <v>31100.966584756363</v>
      </c>
      <c r="R22" s="102">
        <v>1025.3552940251468</v>
      </c>
      <c r="S22" s="102">
        <v>4366.9296601583555</v>
      </c>
      <c r="T22" s="103">
        <v>5392.2849541835021</v>
      </c>
      <c r="U22" s="104">
        <v>3522.5330999999992</v>
      </c>
      <c r="V22" s="105">
        <v>36651.656161868304</v>
      </c>
    </row>
    <row r="23" spans="1:22" ht="12.75" customHeight="1" x14ac:dyDescent="0.2">
      <c r="A23" s="120"/>
      <c r="B23" s="28"/>
      <c r="C23" s="21" t="s">
        <v>120</v>
      </c>
      <c r="D23" s="21"/>
      <c r="E23" s="21"/>
      <c r="F23" s="22" t="s">
        <v>121</v>
      </c>
      <c r="G23" s="23"/>
      <c r="H23" s="106">
        <v>7325.2444000000014</v>
      </c>
      <c r="I23" s="107">
        <v>36919.314255234931</v>
      </c>
      <c r="J23" s="108">
        <v>24207.051462565076</v>
      </c>
      <c r="K23" s="109">
        <v>5828.22699631246</v>
      </c>
      <c r="L23" s="109">
        <v>763.4814204970412</v>
      </c>
      <c r="M23" s="109">
        <v>36.701107656330663</v>
      </c>
      <c r="N23" s="109">
        <v>182.06055805227925</v>
      </c>
      <c r="O23" s="109">
        <v>4.0232218509096205</v>
      </c>
      <c r="P23" s="109">
        <v>25.17803365031752</v>
      </c>
      <c r="Q23" s="109">
        <v>31046.722800584419</v>
      </c>
      <c r="R23" s="109">
        <v>1026.4148774794915</v>
      </c>
      <c r="S23" s="109">
        <v>4846.1765771710398</v>
      </c>
      <c r="T23" s="110">
        <v>5872.591454650531</v>
      </c>
      <c r="U23" s="111">
        <v>7166.8943000000017</v>
      </c>
      <c r="V23" s="112">
        <v>37147.559252641207</v>
      </c>
    </row>
    <row r="24" spans="1:22" ht="12.75" customHeight="1" x14ac:dyDescent="0.2">
      <c r="A24" s="120"/>
      <c r="B24" s="29"/>
      <c r="C24" s="16"/>
      <c r="D24" s="16" t="s">
        <v>122</v>
      </c>
      <c r="E24" s="16"/>
      <c r="F24" s="17" t="s">
        <v>123</v>
      </c>
      <c r="G24" s="18"/>
      <c r="H24" s="99">
        <v>2056.7858000000006</v>
      </c>
      <c r="I24" s="100">
        <v>36979.148403948217</v>
      </c>
      <c r="J24" s="101">
        <v>24455.963199149523</v>
      </c>
      <c r="K24" s="102">
        <v>5715.3764302210429</v>
      </c>
      <c r="L24" s="102">
        <v>769.18802142644097</v>
      </c>
      <c r="M24" s="102">
        <v>36.767845894955755</v>
      </c>
      <c r="N24" s="102">
        <v>139.950402224675</v>
      </c>
      <c r="O24" s="102">
        <v>4.0237944725859789</v>
      </c>
      <c r="P24" s="102">
        <v>13.69264282811235</v>
      </c>
      <c r="Q24" s="102">
        <v>31134.962336217337</v>
      </c>
      <c r="R24" s="102">
        <v>1247.7736297738602</v>
      </c>
      <c r="S24" s="102">
        <v>4596.4124379569967</v>
      </c>
      <c r="T24" s="103">
        <v>5844.1860677308568</v>
      </c>
      <c r="U24" s="104">
        <v>2027.3201000000006</v>
      </c>
      <c r="V24" s="105">
        <v>37110.882489647302</v>
      </c>
    </row>
    <row r="25" spans="1:22" ht="12.75" customHeight="1" x14ac:dyDescent="0.2">
      <c r="A25" s="120"/>
      <c r="B25" s="29"/>
      <c r="C25" s="16"/>
      <c r="D25" s="16" t="s">
        <v>124</v>
      </c>
      <c r="E25" s="16"/>
      <c r="F25" s="17" t="s">
        <v>125</v>
      </c>
      <c r="G25" s="18"/>
      <c r="H25" s="99">
        <v>2688.9464000000007</v>
      </c>
      <c r="I25" s="100">
        <v>36538.242140738315</v>
      </c>
      <c r="J25" s="101">
        <v>24003.029433139058</v>
      </c>
      <c r="K25" s="102">
        <v>5918.6970963794656</v>
      </c>
      <c r="L25" s="102">
        <v>706.2278494407069</v>
      </c>
      <c r="M25" s="102">
        <v>53.894591080977527</v>
      </c>
      <c r="N25" s="102">
        <v>166.01319510620715</v>
      </c>
      <c r="O25" s="102">
        <v>1.7320910524657536</v>
      </c>
      <c r="P25" s="102">
        <v>30.518458828335135</v>
      </c>
      <c r="Q25" s="102">
        <v>30880.112715027219</v>
      </c>
      <c r="R25" s="102">
        <v>754.5023644452956</v>
      </c>
      <c r="S25" s="102">
        <v>4903.6270612658273</v>
      </c>
      <c r="T25" s="103">
        <v>5658.1294257111231</v>
      </c>
      <c r="U25" s="104">
        <v>2634.8437000000008</v>
      </c>
      <c r="V25" s="105">
        <v>36735.057250897487</v>
      </c>
    </row>
    <row r="26" spans="1:22" ht="12.75" customHeight="1" thickBot="1" x14ac:dyDescent="0.25">
      <c r="A26" s="120"/>
      <c r="B26" s="29"/>
      <c r="C26" s="16"/>
      <c r="D26" s="16" t="s">
        <v>126</v>
      </c>
      <c r="E26" s="16"/>
      <c r="F26" s="17" t="s">
        <v>127</v>
      </c>
      <c r="G26" s="18"/>
      <c r="H26" s="99">
        <v>2579.5122000000001</v>
      </c>
      <c r="I26" s="100">
        <v>37268.844086102778</v>
      </c>
      <c r="J26" s="101">
        <v>24221.258092906101</v>
      </c>
      <c r="K26" s="102">
        <v>5823.9006713491499</v>
      </c>
      <c r="L26" s="102">
        <v>818.61375444034149</v>
      </c>
      <c r="M26" s="102">
        <v>18.724987357428791</v>
      </c>
      <c r="N26" s="102">
        <v>232.36544490853743</v>
      </c>
      <c r="O26" s="102">
        <v>6.4110958653345387</v>
      </c>
      <c r="P26" s="102">
        <v>28.768972934753574</v>
      </c>
      <c r="Q26" s="102">
        <v>31150.043019761644</v>
      </c>
      <c r="R26" s="102">
        <v>1133.3617004538039</v>
      </c>
      <c r="S26" s="102">
        <v>4985.439365887346</v>
      </c>
      <c r="T26" s="103">
        <v>6118.8010663411496</v>
      </c>
      <c r="U26" s="104">
        <v>2504.7305000000001</v>
      </c>
      <c r="V26" s="105">
        <v>37611.175533655209</v>
      </c>
    </row>
    <row r="27" spans="1:22" ht="12.75" customHeight="1" x14ac:dyDescent="0.2">
      <c r="A27" s="120"/>
      <c r="B27" s="28"/>
      <c r="C27" s="21" t="s">
        <v>128</v>
      </c>
      <c r="D27" s="21"/>
      <c r="E27" s="21"/>
      <c r="F27" s="22" t="s">
        <v>129</v>
      </c>
      <c r="G27" s="23"/>
      <c r="H27" s="106">
        <v>8328.7968999999939</v>
      </c>
      <c r="I27" s="107">
        <v>36483.199362203217</v>
      </c>
      <c r="J27" s="108">
        <v>24017.488348167073</v>
      </c>
      <c r="K27" s="109">
        <v>5788.3319058162397</v>
      </c>
      <c r="L27" s="109">
        <v>742.25647364106987</v>
      </c>
      <c r="M27" s="109">
        <v>30.658159443572639</v>
      </c>
      <c r="N27" s="109">
        <v>225.38754466846632</v>
      </c>
      <c r="O27" s="109">
        <v>8.7129831040383205</v>
      </c>
      <c r="P27" s="109">
        <v>35.320847680493543</v>
      </c>
      <c r="Q27" s="109">
        <v>30848.156262520948</v>
      </c>
      <c r="R27" s="109">
        <v>904.12723154929358</v>
      </c>
      <c r="S27" s="109">
        <v>4730.9158681329709</v>
      </c>
      <c r="T27" s="110">
        <v>5635.0430996822633</v>
      </c>
      <c r="U27" s="111">
        <v>8174.2254999999932</v>
      </c>
      <c r="V27" s="112">
        <v>36663.382145501149</v>
      </c>
    </row>
    <row r="28" spans="1:22" ht="12.75" customHeight="1" x14ac:dyDescent="0.2">
      <c r="A28" s="120"/>
      <c r="B28" s="29"/>
      <c r="C28" s="16"/>
      <c r="D28" s="16" t="s">
        <v>163</v>
      </c>
      <c r="E28" s="16"/>
      <c r="F28" s="17" t="s">
        <v>16</v>
      </c>
      <c r="G28" s="18"/>
      <c r="H28" s="99">
        <v>2504.1770000000001</v>
      </c>
      <c r="I28" s="100">
        <v>36196.425678642816</v>
      </c>
      <c r="J28" s="101">
        <v>24150.154421991745</v>
      </c>
      <c r="K28" s="102">
        <v>5713.4449095784103</v>
      </c>
      <c r="L28" s="102">
        <v>710.04505671923346</v>
      </c>
      <c r="M28" s="102">
        <v>18.522718907915323</v>
      </c>
      <c r="N28" s="102">
        <v>139.88055423664804</v>
      </c>
      <c r="O28" s="102">
        <v>5.051293631933099</v>
      </c>
      <c r="P28" s="102">
        <v>34.517860891356058</v>
      </c>
      <c r="Q28" s="102">
        <v>30771.616815957233</v>
      </c>
      <c r="R28" s="102">
        <v>694.21064618568619</v>
      </c>
      <c r="S28" s="102">
        <v>4730.5982164998732</v>
      </c>
      <c r="T28" s="103">
        <v>5424.8088626855588</v>
      </c>
      <c r="U28" s="104">
        <v>2462.5092</v>
      </c>
      <c r="V28" s="105">
        <v>36361.23251167281</v>
      </c>
    </row>
    <row r="29" spans="1:22" ht="12.75" customHeight="1" thickBot="1" x14ac:dyDescent="0.25">
      <c r="A29" s="120"/>
      <c r="B29" s="29"/>
      <c r="C29" s="16"/>
      <c r="D29" s="16" t="s">
        <v>162</v>
      </c>
      <c r="E29" s="16"/>
      <c r="F29" s="17" t="s">
        <v>17</v>
      </c>
      <c r="G29" s="18"/>
      <c r="H29" s="99">
        <v>5824.6198999999933</v>
      </c>
      <c r="I29" s="100">
        <v>36606.49188169917</v>
      </c>
      <c r="J29" s="101">
        <v>23960.451264811294</v>
      </c>
      <c r="K29" s="102">
        <v>5820.5280485341291</v>
      </c>
      <c r="L29" s="102">
        <v>756.10511797802894</v>
      </c>
      <c r="M29" s="102">
        <v>35.875545572796412</v>
      </c>
      <c r="N29" s="102">
        <v>262.14953814697287</v>
      </c>
      <c r="O29" s="102">
        <v>10.287252106070204</v>
      </c>
      <c r="P29" s="102">
        <v>35.666075537964893</v>
      </c>
      <c r="Q29" s="102">
        <v>30881.062842687257</v>
      </c>
      <c r="R29" s="102">
        <v>994.37660301232813</v>
      </c>
      <c r="S29" s="102">
        <v>4731.0524359995916</v>
      </c>
      <c r="T29" s="103">
        <v>5725.4290390119204</v>
      </c>
      <c r="U29" s="104">
        <v>5711.7162999999937</v>
      </c>
      <c r="V29" s="105">
        <v>36793.648813871718</v>
      </c>
    </row>
    <row r="30" spans="1:22" ht="12.75" customHeight="1" x14ac:dyDescent="0.2">
      <c r="A30" s="120"/>
      <c r="B30" s="28"/>
      <c r="C30" s="21" t="s">
        <v>130</v>
      </c>
      <c r="D30" s="21"/>
      <c r="E30" s="21"/>
      <c r="F30" s="22" t="s">
        <v>131</v>
      </c>
      <c r="G30" s="23"/>
      <c r="H30" s="106">
        <v>6002.4210999999959</v>
      </c>
      <c r="I30" s="107">
        <v>36087.367465216135</v>
      </c>
      <c r="J30" s="108">
        <v>23730.606762994368</v>
      </c>
      <c r="K30" s="109">
        <v>5749.3803764173363</v>
      </c>
      <c r="L30" s="109">
        <v>701.01174119001223</v>
      </c>
      <c r="M30" s="109">
        <v>41.421480186831097</v>
      </c>
      <c r="N30" s="109">
        <v>129.64518600669331</v>
      </c>
      <c r="O30" s="109">
        <v>8.1302609708605811</v>
      </c>
      <c r="P30" s="109">
        <v>33.437798957490699</v>
      </c>
      <c r="Q30" s="109">
        <v>30393.633606723586</v>
      </c>
      <c r="R30" s="109">
        <v>941.80046781456315</v>
      </c>
      <c r="S30" s="109">
        <v>4751.9333906779766</v>
      </c>
      <c r="T30" s="110">
        <v>5693.7338584925392</v>
      </c>
      <c r="U30" s="111">
        <v>5874.4587999999967</v>
      </c>
      <c r="V30" s="112">
        <v>36310.136390776999</v>
      </c>
    </row>
    <row r="31" spans="1:22" ht="12.75" customHeight="1" x14ac:dyDescent="0.2">
      <c r="A31" s="120"/>
      <c r="B31" s="29"/>
      <c r="C31" s="16"/>
      <c r="D31" s="16" t="s">
        <v>132</v>
      </c>
      <c r="E31" s="16"/>
      <c r="F31" s="17" t="s">
        <v>133</v>
      </c>
      <c r="G31" s="18"/>
      <c r="H31" s="99">
        <v>3251.5101</v>
      </c>
      <c r="I31" s="100">
        <v>35854.102990484353</v>
      </c>
      <c r="J31" s="101">
        <v>23676.34221198739</v>
      </c>
      <c r="K31" s="102">
        <v>5796.6542479241643</v>
      </c>
      <c r="L31" s="102">
        <v>634.52727190769986</v>
      </c>
      <c r="M31" s="102">
        <v>44.346702167709715</v>
      </c>
      <c r="N31" s="102">
        <v>103.53399589111939</v>
      </c>
      <c r="O31" s="102">
        <v>4.2531263652951088</v>
      </c>
      <c r="P31" s="102">
        <v>31.660571088697125</v>
      </c>
      <c r="Q31" s="102">
        <v>30291.318127332073</v>
      </c>
      <c r="R31" s="102">
        <v>953.29528578121301</v>
      </c>
      <c r="S31" s="102">
        <v>4609.4895773710432</v>
      </c>
      <c r="T31" s="103">
        <v>5562.7848631522556</v>
      </c>
      <c r="U31" s="104">
        <v>3184.8179</v>
      </c>
      <c r="V31" s="105">
        <v>36051.81309319655</v>
      </c>
    </row>
    <row r="32" spans="1:22" ht="12.75" customHeight="1" thickBot="1" x14ac:dyDescent="0.25">
      <c r="A32" s="120"/>
      <c r="B32" s="29"/>
      <c r="C32" s="16"/>
      <c r="D32" s="16" t="s">
        <v>134</v>
      </c>
      <c r="E32" s="16"/>
      <c r="F32" s="17" t="s">
        <v>135</v>
      </c>
      <c r="G32" s="18"/>
      <c r="H32" s="99">
        <v>2750.9109999999964</v>
      </c>
      <c r="I32" s="100">
        <v>36363.080418329337</v>
      </c>
      <c r="J32" s="101">
        <v>23794.746146519006</v>
      </c>
      <c r="K32" s="102">
        <v>5693.5038065571844</v>
      </c>
      <c r="L32" s="102">
        <v>779.59477181680404</v>
      </c>
      <c r="M32" s="102">
        <v>37.963938733992784</v>
      </c>
      <c r="N32" s="102">
        <v>160.507979599001</v>
      </c>
      <c r="O32" s="102">
        <v>12.7129400648246</v>
      </c>
      <c r="P32" s="102">
        <v>35.538439205533528</v>
      </c>
      <c r="Q32" s="102">
        <v>30514.568022496347</v>
      </c>
      <c r="R32" s="102">
        <v>928.21387169559614</v>
      </c>
      <c r="S32" s="102">
        <v>4920.2985241374026</v>
      </c>
      <c r="T32" s="103">
        <v>5848.5123958329987</v>
      </c>
      <c r="U32" s="104">
        <v>2689.6408999999962</v>
      </c>
      <c r="V32" s="105">
        <v>36616.018362649622</v>
      </c>
    </row>
    <row r="33" spans="1:26" ht="12.75" customHeight="1" x14ac:dyDescent="0.2">
      <c r="A33" s="120"/>
      <c r="B33" s="28"/>
      <c r="C33" s="21" t="s">
        <v>164</v>
      </c>
      <c r="D33" s="21"/>
      <c r="E33" s="21"/>
      <c r="F33" s="22" t="s">
        <v>136</v>
      </c>
      <c r="G33" s="23"/>
      <c r="H33" s="106">
        <v>5408.5695000000014</v>
      </c>
      <c r="I33" s="107">
        <v>36127.260405916917</v>
      </c>
      <c r="J33" s="108">
        <v>23841.237364149601</v>
      </c>
      <c r="K33" s="109">
        <v>5755.0996001191515</v>
      </c>
      <c r="L33" s="109">
        <v>622.6871541541617</v>
      </c>
      <c r="M33" s="109">
        <v>69.083162069625487</v>
      </c>
      <c r="N33" s="109">
        <v>147.96768350670177</v>
      </c>
      <c r="O33" s="109">
        <v>3.8334227439128461</v>
      </c>
      <c r="P33" s="109">
        <v>26.457550374456684</v>
      </c>
      <c r="Q33" s="109">
        <v>30466.365937117615</v>
      </c>
      <c r="R33" s="109">
        <v>1465.8394886115441</v>
      </c>
      <c r="S33" s="109">
        <v>4195.0549801877669</v>
      </c>
      <c r="T33" s="110">
        <v>5660.8944687993126</v>
      </c>
      <c r="U33" s="111">
        <v>5293.6452000000018</v>
      </c>
      <c r="V33" s="112">
        <v>36335.823139412481</v>
      </c>
    </row>
    <row r="34" spans="1:26" ht="12.75" customHeight="1" thickBot="1" x14ac:dyDescent="0.25">
      <c r="A34" s="120"/>
      <c r="B34" s="30"/>
      <c r="C34" s="31"/>
      <c r="D34" s="31" t="s">
        <v>166</v>
      </c>
      <c r="E34" s="31"/>
      <c r="F34" s="32" t="s">
        <v>173</v>
      </c>
      <c r="G34" s="33"/>
      <c r="H34" s="113">
        <v>5408.5695000000014</v>
      </c>
      <c r="I34" s="114">
        <v>36127.260405916917</v>
      </c>
      <c r="J34" s="115">
        <v>23841.237364149601</v>
      </c>
      <c r="K34" s="116">
        <v>5755.0996001191515</v>
      </c>
      <c r="L34" s="116">
        <v>622.6871541541617</v>
      </c>
      <c r="M34" s="116">
        <v>69.083162069625487</v>
      </c>
      <c r="N34" s="116">
        <v>147.96768350670177</v>
      </c>
      <c r="O34" s="116">
        <v>3.8334227439128461</v>
      </c>
      <c r="P34" s="116">
        <v>26.457550374456684</v>
      </c>
      <c r="Q34" s="116">
        <v>30466.365937117615</v>
      </c>
      <c r="R34" s="116">
        <v>1465.8394886115441</v>
      </c>
      <c r="S34" s="116">
        <v>4195.0549801877669</v>
      </c>
      <c r="T34" s="117">
        <v>5660.8944687993126</v>
      </c>
      <c r="U34" s="118">
        <v>5293.6452000000018</v>
      </c>
      <c r="V34" s="119">
        <v>36335.823139412481</v>
      </c>
    </row>
    <row r="35" spans="1:26" ht="13.5" customHeight="1" x14ac:dyDescent="0.25">
      <c r="A35" s="121"/>
      <c r="B35" s="150" t="s">
        <v>99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2" t="s">
        <v>190</v>
      </c>
    </row>
    <row r="36" spans="1:26" ht="13.5" customHeight="1" x14ac:dyDescent="0.2">
      <c r="A36" s="121"/>
      <c r="B36" s="387"/>
      <c r="C36" s="387"/>
      <c r="D36" s="387"/>
      <c r="E36" s="387"/>
      <c r="F36" s="387"/>
      <c r="G36" s="387"/>
      <c r="H36" s="387"/>
      <c r="I36" s="387"/>
      <c r="J36" s="387"/>
      <c r="K36" s="387"/>
      <c r="L36" s="387"/>
      <c r="M36" s="387"/>
      <c r="N36" s="387"/>
      <c r="O36" s="387"/>
      <c r="P36" s="387"/>
      <c r="Q36" s="387"/>
      <c r="R36" s="387"/>
      <c r="S36" s="387"/>
      <c r="T36" s="387"/>
      <c r="U36" s="387"/>
      <c r="V36" s="387"/>
    </row>
    <row r="37" spans="1:26" x14ac:dyDescent="0.2">
      <c r="F37" s="387"/>
      <c r="G37" s="387"/>
      <c r="H37" s="387"/>
      <c r="I37" s="387"/>
      <c r="J37" s="387"/>
      <c r="K37" s="387"/>
      <c r="L37" s="387"/>
      <c r="M37" s="387"/>
      <c r="N37" s="387"/>
      <c r="O37" s="387"/>
      <c r="P37" s="387"/>
      <c r="Q37" s="387"/>
      <c r="R37" s="387"/>
      <c r="S37" s="387"/>
      <c r="T37" s="387"/>
      <c r="U37" s="387"/>
      <c r="V37" s="387"/>
    </row>
    <row r="38" spans="1:26" ht="12.75" customHeight="1" x14ac:dyDescent="0.2">
      <c r="W38" s="388"/>
      <c r="X38" s="388"/>
      <c r="Y38" s="388"/>
      <c r="Z38" s="388"/>
    </row>
    <row r="39" spans="1:26" x14ac:dyDescent="0.2">
      <c r="W39" s="388"/>
      <c r="X39" s="388"/>
      <c r="Y39" s="388"/>
      <c r="Z39" s="388"/>
    </row>
    <row r="40" spans="1:26" ht="12.75" customHeight="1" x14ac:dyDescent="0.2">
      <c r="W40" s="388"/>
      <c r="X40" s="388"/>
      <c r="Y40" s="388"/>
      <c r="Z40" s="388"/>
    </row>
    <row r="41" spans="1:26" x14ac:dyDescent="0.2">
      <c r="W41" s="388"/>
      <c r="X41" s="388"/>
      <c r="Y41" s="388"/>
      <c r="Z41" s="388"/>
    </row>
    <row r="42" spans="1:26" x14ac:dyDescent="0.2">
      <c r="W42" s="388"/>
      <c r="X42" s="388"/>
      <c r="Y42" s="388"/>
      <c r="Z42" s="388"/>
    </row>
    <row r="43" spans="1:26" x14ac:dyDescent="0.2">
      <c r="W43" s="388"/>
      <c r="X43" s="388"/>
      <c r="Y43" s="388"/>
      <c r="Z43" s="388"/>
    </row>
    <row r="44" spans="1:26" x14ac:dyDescent="0.2">
      <c r="W44" s="388"/>
      <c r="X44" s="388"/>
      <c r="Y44" s="388"/>
      <c r="Z44" s="388"/>
    </row>
    <row r="45" spans="1:26" x14ac:dyDescent="0.2">
      <c r="W45" s="388"/>
      <c r="X45" s="388"/>
      <c r="Y45" s="388"/>
      <c r="Z45" s="388"/>
    </row>
    <row r="46" spans="1:26" x14ac:dyDescent="0.2">
      <c r="W46" s="388"/>
      <c r="X46" s="388"/>
      <c r="Y46" s="388"/>
      <c r="Z46" s="388"/>
    </row>
    <row r="47" spans="1:26" x14ac:dyDescent="0.2">
      <c r="W47" s="388"/>
      <c r="X47" s="388"/>
      <c r="Y47" s="388"/>
      <c r="Z47" s="388"/>
    </row>
    <row r="48" spans="1:26" x14ac:dyDescent="0.2">
      <c r="W48" s="388"/>
      <c r="X48" s="388"/>
      <c r="Y48" s="388"/>
      <c r="Z48" s="388"/>
    </row>
    <row r="49" spans="1:26" x14ac:dyDescent="0.2">
      <c r="W49" s="388"/>
      <c r="X49" s="388"/>
      <c r="Y49" s="388"/>
      <c r="Z49" s="388"/>
    </row>
    <row r="50" spans="1:26" x14ac:dyDescent="0.2">
      <c r="W50" s="388"/>
      <c r="X50" s="388"/>
      <c r="Y50" s="388"/>
      <c r="Z50" s="388"/>
    </row>
    <row r="51" spans="1:26" x14ac:dyDescent="0.2">
      <c r="W51" s="388"/>
      <c r="X51" s="388"/>
      <c r="Y51" s="388"/>
      <c r="Z51" s="388"/>
    </row>
    <row r="52" spans="1:26" x14ac:dyDescent="0.2">
      <c r="W52" s="388"/>
      <c r="X52" s="388"/>
      <c r="Y52" s="388"/>
      <c r="Z52" s="388"/>
    </row>
    <row r="53" spans="1:26" x14ac:dyDescent="0.2">
      <c r="W53" s="388"/>
      <c r="X53" s="388"/>
      <c r="Y53" s="388"/>
      <c r="Z53" s="388"/>
    </row>
    <row r="54" spans="1:26" x14ac:dyDescent="0.2">
      <c r="W54" s="388"/>
      <c r="X54" s="388"/>
      <c r="Y54" s="388"/>
      <c r="Z54" s="388"/>
    </row>
    <row r="55" spans="1:26" x14ac:dyDescent="0.2">
      <c r="W55" s="388"/>
      <c r="X55" s="388"/>
      <c r="Y55" s="388"/>
      <c r="Z55" s="388"/>
    </row>
    <row r="56" spans="1:26" x14ac:dyDescent="0.2">
      <c r="W56" s="388"/>
      <c r="X56" s="388"/>
      <c r="Y56" s="388"/>
      <c r="Z56" s="388"/>
    </row>
    <row r="57" spans="1:26" x14ac:dyDescent="0.2">
      <c r="W57" s="388"/>
      <c r="X57" s="388"/>
      <c r="Y57" s="388"/>
      <c r="Z57" s="388"/>
    </row>
    <row r="58" spans="1:26" x14ac:dyDescent="0.2">
      <c r="W58" s="388"/>
      <c r="X58" s="388"/>
      <c r="Y58" s="388"/>
      <c r="Z58" s="388"/>
    </row>
    <row r="59" spans="1:26" x14ac:dyDescent="0.2">
      <c r="W59" s="388"/>
      <c r="X59" s="388"/>
      <c r="Y59" s="388"/>
      <c r="Z59" s="388"/>
    </row>
    <row r="60" spans="1:26" x14ac:dyDescent="0.2">
      <c r="W60" s="388"/>
      <c r="X60" s="388"/>
      <c r="Y60" s="388"/>
      <c r="Z60" s="388"/>
    </row>
    <row r="62" spans="1:26" x14ac:dyDescent="0.2">
      <c r="F62" s="387"/>
      <c r="G62" s="387"/>
      <c r="H62" s="387"/>
      <c r="I62" s="387"/>
      <c r="J62" s="387"/>
      <c r="K62" s="387"/>
      <c r="L62" s="387"/>
      <c r="M62" s="387"/>
      <c r="N62" s="387"/>
      <c r="O62" s="387"/>
      <c r="P62" s="387"/>
      <c r="Q62" s="387"/>
      <c r="R62" s="387"/>
      <c r="S62" s="387"/>
      <c r="T62" s="387"/>
      <c r="U62" s="387"/>
      <c r="V62" s="387"/>
    </row>
    <row r="63" spans="1:26" x14ac:dyDescent="0.2">
      <c r="A63" s="387"/>
      <c r="B63" s="387"/>
      <c r="C63" s="387"/>
      <c r="D63" s="387"/>
      <c r="E63" s="387"/>
      <c r="F63" s="387"/>
      <c r="G63" s="387"/>
      <c r="H63" s="387"/>
      <c r="I63" s="387"/>
      <c r="J63" s="387"/>
      <c r="K63" s="387"/>
      <c r="L63" s="387"/>
      <c r="M63" s="387"/>
      <c r="N63" s="387"/>
      <c r="O63" s="387"/>
      <c r="P63" s="387"/>
      <c r="Q63" s="387"/>
      <c r="R63" s="387"/>
      <c r="S63" s="387"/>
      <c r="T63" s="387"/>
      <c r="U63" s="387"/>
      <c r="V63" s="387"/>
    </row>
    <row r="64" spans="1:26" ht="14.25" customHeight="1" x14ac:dyDescent="0.2">
      <c r="A64" s="387"/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7"/>
      <c r="N64" s="387"/>
      <c r="O64" s="387"/>
      <c r="P64" s="387"/>
      <c r="Q64" s="387"/>
      <c r="R64" s="387"/>
      <c r="S64" s="387"/>
      <c r="T64" s="387"/>
      <c r="U64" s="387"/>
      <c r="V64" s="387"/>
    </row>
    <row r="65" spans="1:22" x14ac:dyDescent="0.2">
      <c r="A65" s="387"/>
      <c r="B65" s="387"/>
      <c r="C65" s="387"/>
      <c r="D65" s="387"/>
      <c r="E65" s="387"/>
      <c r="F65" s="387"/>
      <c r="G65" s="387"/>
      <c r="H65" s="387"/>
      <c r="I65" s="387"/>
      <c r="J65" s="387"/>
      <c r="K65" s="387"/>
      <c r="L65" s="387"/>
      <c r="M65" s="387"/>
      <c r="N65" s="387"/>
      <c r="O65" s="387"/>
      <c r="P65" s="387"/>
      <c r="Q65" s="387"/>
      <c r="R65" s="387"/>
      <c r="S65" s="387"/>
      <c r="T65" s="387"/>
      <c r="U65" s="387"/>
      <c r="V65" s="387"/>
    </row>
    <row r="66" spans="1:22" ht="13.5" customHeight="1" x14ac:dyDescent="0.2">
      <c r="A66" s="387"/>
      <c r="B66" s="387"/>
      <c r="C66" s="387"/>
      <c r="D66" s="387"/>
      <c r="E66" s="387"/>
      <c r="F66" s="387"/>
      <c r="G66" s="387"/>
      <c r="H66" s="387"/>
      <c r="I66" s="387"/>
      <c r="J66" s="387"/>
      <c r="K66" s="387"/>
      <c r="L66" s="387"/>
      <c r="M66" s="387"/>
      <c r="N66" s="387"/>
      <c r="O66" s="387"/>
      <c r="P66" s="387"/>
      <c r="Q66" s="387"/>
      <c r="R66" s="387"/>
      <c r="S66" s="387"/>
      <c r="T66" s="387"/>
      <c r="U66" s="387"/>
      <c r="V66" s="387"/>
    </row>
    <row r="67" spans="1:22" x14ac:dyDescent="0.2">
      <c r="A67" s="387"/>
      <c r="B67" s="387"/>
      <c r="C67" s="387"/>
      <c r="D67" s="387"/>
      <c r="E67" s="387"/>
      <c r="F67" s="387"/>
      <c r="G67" s="387"/>
      <c r="H67" s="387"/>
      <c r="I67" s="387"/>
      <c r="J67" s="387"/>
      <c r="K67" s="387"/>
      <c r="L67" s="387"/>
      <c r="M67" s="387"/>
      <c r="N67" s="387"/>
      <c r="O67" s="387"/>
      <c r="P67" s="387"/>
      <c r="Q67" s="387"/>
      <c r="R67" s="387"/>
      <c r="S67" s="387"/>
      <c r="T67" s="387"/>
      <c r="U67" s="387"/>
      <c r="V67" s="387"/>
    </row>
    <row r="68" spans="1:22" x14ac:dyDescent="0.2">
      <c r="A68" s="387"/>
      <c r="B68" s="387"/>
      <c r="C68" s="387"/>
      <c r="D68" s="387"/>
      <c r="E68" s="387"/>
      <c r="F68" s="387"/>
      <c r="G68" s="387"/>
      <c r="H68" s="387"/>
      <c r="I68" s="387"/>
      <c r="J68" s="387"/>
      <c r="K68" s="387"/>
      <c r="L68" s="387"/>
      <c r="M68" s="387"/>
      <c r="N68" s="387"/>
      <c r="O68" s="387"/>
      <c r="P68" s="387"/>
      <c r="Q68" s="387"/>
      <c r="R68" s="387"/>
      <c r="S68" s="387"/>
      <c r="T68" s="387"/>
      <c r="U68" s="387"/>
      <c r="V68" s="387"/>
    </row>
    <row r="69" spans="1:22" x14ac:dyDescent="0.2">
      <c r="A69" s="387"/>
      <c r="B69" s="387"/>
      <c r="C69" s="387"/>
      <c r="D69" s="387"/>
      <c r="E69" s="387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7"/>
      <c r="R69" s="387"/>
      <c r="S69" s="387"/>
      <c r="T69" s="387"/>
      <c r="U69" s="387"/>
      <c r="V69" s="387"/>
    </row>
    <row r="70" spans="1:22" x14ac:dyDescent="0.2">
      <c r="A70" s="387"/>
      <c r="B70" s="387"/>
      <c r="C70" s="387"/>
      <c r="D70" s="387"/>
      <c r="E70" s="387"/>
      <c r="F70" s="387"/>
      <c r="G70" s="387"/>
      <c r="H70" s="387"/>
      <c r="I70" s="387"/>
      <c r="J70" s="387"/>
      <c r="K70" s="387"/>
      <c r="L70" s="387"/>
      <c r="M70" s="387"/>
      <c r="N70" s="387"/>
      <c r="O70" s="387"/>
      <c r="P70" s="387"/>
      <c r="Q70" s="387"/>
      <c r="R70" s="387"/>
      <c r="S70" s="387"/>
      <c r="T70" s="387"/>
      <c r="U70" s="387"/>
      <c r="V70" s="387"/>
    </row>
    <row r="71" spans="1:22" x14ac:dyDescent="0.2">
      <c r="A71" s="387"/>
      <c r="B71" s="387"/>
      <c r="C71" s="387"/>
      <c r="D71" s="387"/>
      <c r="E71" s="387"/>
      <c r="F71" s="387"/>
      <c r="G71" s="387"/>
      <c r="H71" s="387"/>
      <c r="I71" s="387"/>
      <c r="J71" s="387"/>
      <c r="K71" s="387"/>
      <c r="L71" s="387"/>
      <c r="M71" s="387"/>
      <c r="N71" s="387"/>
      <c r="O71" s="387"/>
      <c r="P71" s="387"/>
      <c r="Q71" s="387"/>
      <c r="R71" s="387"/>
      <c r="S71" s="387"/>
      <c r="T71" s="387"/>
      <c r="U71" s="387"/>
      <c r="V71" s="387"/>
    </row>
    <row r="72" spans="1:22" x14ac:dyDescent="0.2">
      <c r="A72" s="387"/>
      <c r="B72" s="387"/>
      <c r="C72" s="387"/>
      <c r="D72" s="387"/>
      <c r="E72" s="387"/>
      <c r="F72" s="387"/>
      <c r="G72" s="387"/>
      <c r="H72" s="387"/>
      <c r="I72" s="387"/>
      <c r="J72" s="387"/>
      <c r="K72" s="387"/>
      <c r="L72" s="387"/>
      <c r="M72" s="387"/>
      <c r="N72" s="387"/>
      <c r="O72" s="387"/>
      <c r="P72" s="387"/>
      <c r="Q72" s="387"/>
      <c r="R72" s="387"/>
      <c r="S72" s="387"/>
      <c r="T72" s="387"/>
      <c r="U72" s="387"/>
      <c r="V72" s="387"/>
    </row>
    <row r="73" spans="1:22" x14ac:dyDescent="0.2">
      <c r="A73" s="387"/>
      <c r="B73" s="387"/>
      <c r="C73" s="387"/>
      <c r="D73" s="387"/>
      <c r="E73" s="387"/>
      <c r="F73" s="387"/>
      <c r="G73" s="387"/>
      <c r="H73" s="387"/>
      <c r="I73" s="387"/>
      <c r="J73" s="387"/>
      <c r="K73" s="387"/>
      <c r="L73" s="387"/>
      <c r="M73" s="387"/>
      <c r="N73" s="387"/>
      <c r="O73" s="387"/>
      <c r="P73" s="387"/>
      <c r="Q73" s="387"/>
      <c r="R73" s="387"/>
      <c r="S73" s="387"/>
      <c r="T73" s="387"/>
      <c r="U73" s="387"/>
      <c r="V73" s="387"/>
    </row>
    <row r="74" spans="1:22" x14ac:dyDescent="0.2">
      <c r="A74" s="387"/>
      <c r="B74" s="387"/>
      <c r="C74" s="387"/>
      <c r="D74" s="387"/>
      <c r="E74" s="387"/>
      <c r="F74" s="387"/>
      <c r="G74" s="387"/>
      <c r="H74" s="387"/>
      <c r="I74" s="387"/>
      <c r="J74" s="387"/>
      <c r="K74" s="387"/>
      <c r="L74" s="387"/>
      <c r="M74" s="387"/>
      <c r="N74" s="387"/>
      <c r="O74" s="387"/>
      <c r="P74" s="387"/>
      <c r="Q74" s="387"/>
      <c r="R74" s="387"/>
      <c r="S74" s="387"/>
      <c r="T74" s="387"/>
      <c r="U74" s="387"/>
      <c r="V74" s="387"/>
    </row>
    <row r="75" spans="1:22" x14ac:dyDescent="0.2">
      <c r="A75" s="387"/>
      <c r="B75" s="387"/>
      <c r="C75" s="387"/>
      <c r="D75" s="387"/>
      <c r="E75" s="387"/>
      <c r="F75" s="387"/>
      <c r="G75" s="387"/>
      <c r="H75" s="387"/>
      <c r="I75" s="387"/>
      <c r="J75" s="387"/>
      <c r="K75" s="387"/>
      <c r="L75" s="387"/>
      <c r="M75" s="387"/>
      <c r="N75" s="387"/>
      <c r="O75" s="387"/>
      <c r="P75" s="387"/>
      <c r="Q75" s="387"/>
      <c r="R75" s="387"/>
      <c r="S75" s="387"/>
      <c r="T75" s="387"/>
      <c r="U75" s="387"/>
      <c r="V75" s="387"/>
    </row>
    <row r="76" spans="1:22" x14ac:dyDescent="0.2">
      <c r="A76" s="387"/>
      <c r="B76" s="387"/>
      <c r="C76" s="387"/>
      <c r="D76" s="387"/>
      <c r="E76" s="387"/>
      <c r="F76" s="387"/>
      <c r="G76" s="387"/>
      <c r="H76" s="387"/>
      <c r="I76" s="387"/>
      <c r="J76" s="387"/>
      <c r="K76" s="387"/>
      <c r="L76" s="387"/>
      <c r="M76" s="387"/>
      <c r="N76" s="387"/>
      <c r="O76" s="387"/>
      <c r="P76" s="387"/>
      <c r="Q76" s="387"/>
      <c r="R76" s="387"/>
      <c r="S76" s="387"/>
      <c r="T76" s="387"/>
      <c r="U76" s="387"/>
      <c r="V76" s="387"/>
    </row>
    <row r="77" spans="1:22" x14ac:dyDescent="0.2">
      <c r="A77" s="387"/>
      <c r="B77" s="387"/>
      <c r="C77" s="387"/>
      <c r="D77" s="387"/>
      <c r="E77" s="387"/>
      <c r="F77" s="387"/>
      <c r="G77" s="387"/>
      <c r="H77" s="387"/>
      <c r="I77" s="387"/>
      <c r="J77" s="387"/>
      <c r="K77" s="387"/>
      <c r="L77" s="387"/>
      <c r="M77" s="387"/>
      <c r="N77" s="387"/>
      <c r="O77" s="387"/>
      <c r="P77" s="387"/>
      <c r="Q77" s="387"/>
      <c r="R77" s="387"/>
      <c r="S77" s="387"/>
      <c r="T77" s="387"/>
      <c r="U77" s="387"/>
      <c r="V77" s="387"/>
    </row>
    <row r="78" spans="1:22" x14ac:dyDescent="0.2">
      <c r="A78" s="387"/>
      <c r="B78" s="387"/>
      <c r="C78" s="387"/>
      <c r="D78" s="387"/>
      <c r="E78" s="387"/>
      <c r="F78" s="387"/>
      <c r="G78" s="387"/>
      <c r="H78" s="387"/>
      <c r="I78" s="387"/>
      <c r="J78" s="387"/>
      <c r="K78" s="387"/>
      <c r="L78" s="387"/>
      <c r="M78" s="387"/>
      <c r="N78" s="387"/>
      <c r="O78" s="387"/>
      <c r="P78" s="387"/>
      <c r="Q78" s="387"/>
      <c r="R78" s="387"/>
      <c r="S78" s="387"/>
      <c r="T78" s="387"/>
      <c r="U78" s="387"/>
      <c r="V78" s="387"/>
    </row>
    <row r="79" spans="1:22" x14ac:dyDescent="0.2">
      <c r="A79" s="387"/>
      <c r="B79" s="387"/>
      <c r="C79" s="387"/>
      <c r="D79" s="387"/>
      <c r="E79" s="387"/>
      <c r="F79" s="387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87"/>
      <c r="R79" s="387"/>
      <c r="S79" s="387"/>
      <c r="T79" s="387"/>
      <c r="U79" s="387"/>
      <c r="V79" s="387"/>
    </row>
    <row r="80" spans="1:22" x14ac:dyDescent="0.2">
      <c r="A80" s="387"/>
      <c r="B80" s="387"/>
      <c r="C80" s="387"/>
      <c r="D80" s="387"/>
      <c r="E80" s="387"/>
      <c r="F80" s="387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87"/>
      <c r="R80" s="387"/>
      <c r="S80" s="387"/>
      <c r="T80" s="387"/>
      <c r="U80" s="387"/>
      <c r="V80" s="387"/>
    </row>
    <row r="81" spans="1:22" x14ac:dyDescent="0.2">
      <c r="A81" s="387"/>
      <c r="B81" s="387"/>
      <c r="C81" s="387"/>
      <c r="D81" s="387"/>
      <c r="E81" s="387"/>
      <c r="F81" s="387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87"/>
      <c r="R81" s="387"/>
      <c r="S81" s="387"/>
      <c r="T81" s="387"/>
      <c r="U81" s="387"/>
      <c r="V81" s="387"/>
    </row>
    <row r="82" spans="1:22" x14ac:dyDescent="0.2">
      <c r="A82" s="387"/>
      <c r="B82" s="387"/>
      <c r="C82" s="387"/>
      <c r="D82" s="387"/>
      <c r="E82" s="387"/>
      <c r="F82" s="387"/>
      <c r="G82" s="387"/>
      <c r="H82" s="387"/>
      <c r="I82" s="387"/>
      <c r="J82" s="387"/>
      <c r="K82" s="387"/>
      <c r="L82" s="387"/>
      <c r="M82" s="387"/>
      <c r="N82" s="387"/>
      <c r="O82" s="387"/>
      <c r="P82" s="387"/>
      <c r="Q82" s="387"/>
      <c r="R82" s="387"/>
      <c r="S82" s="387"/>
      <c r="T82" s="387"/>
      <c r="U82" s="387"/>
      <c r="V82" s="387"/>
    </row>
    <row r="83" spans="1:22" x14ac:dyDescent="0.2">
      <c r="A83" s="387"/>
      <c r="B83" s="387"/>
      <c r="C83" s="387"/>
      <c r="D83" s="387"/>
      <c r="E83" s="387"/>
      <c r="F83" s="387"/>
      <c r="G83" s="387"/>
      <c r="H83" s="387"/>
      <c r="I83" s="387"/>
      <c r="J83" s="387"/>
      <c r="K83" s="387"/>
      <c r="L83" s="387"/>
      <c r="M83" s="387"/>
      <c r="N83" s="387"/>
      <c r="O83" s="387"/>
      <c r="P83" s="387"/>
      <c r="Q83" s="387"/>
      <c r="R83" s="387"/>
      <c r="S83" s="387"/>
      <c r="T83" s="387"/>
      <c r="U83" s="387"/>
      <c r="V83" s="387"/>
    </row>
    <row r="84" spans="1:22" x14ac:dyDescent="0.2">
      <c r="A84" s="387"/>
      <c r="B84" s="387"/>
      <c r="C84" s="387"/>
      <c r="D84" s="387"/>
      <c r="E84" s="387"/>
      <c r="F84" s="387"/>
      <c r="G84" s="387"/>
      <c r="H84" s="387"/>
      <c r="I84" s="387"/>
      <c r="J84" s="387"/>
      <c r="K84" s="387"/>
      <c r="L84" s="387"/>
      <c r="M84" s="387"/>
      <c r="N84" s="387"/>
      <c r="O84" s="387"/>
      <c r="P84" s="387"/>
      <c r="Q84" s="387"/>
      <c r="R84" s="387"/>
      <c r="S84" s="387"/>
      <c r="T84" s="387"/>
      <c r="U84" s="387"/>
      <c r="V84" s="387"/>
    </row>
    <row r="85" spans="1:22" x14ac:dyDescent="0.2">
      <c r="A85" s="387"/>
      <c r="B85" s="387"/>
      <c r="C85" s="387"/>
      <c r="D85" s="387"/>
      <c r="E85" s="387"/>
      <c r="F85" s="387"/>
      <c r="G85" s="387"/>
      <c r="H85" s="387"/>
      <c r="I85" s="387"/>
      <c r="J85" s="387"/>
      <c r="K85" s="387"/>
      <c r="L85" s="387"/>
      <c r="M85" s="387"/>
      <c r="N85" s="387"/>
      <c r="O85" s="387"/>
      <c r="P85" s="387"/>
      <c r="Q85" s="387"/>
      <c r="R85" s="387"/>
      <c r="S85" s="387"/>
      <c r="T85" s="387"/>
      <c r="U85" s="387"/>
      <c r="V85" s="387"/>
    </row>
    <row r="86" spans="1:22" x14ac:dyDescent="0.2">
      <c r="A86" s="387"/>
      <c r="B86" s="387"/>
      <c r="C86" s="387"/>
      <c r="D86" s="387"/>
      <c r="E86" s="387"/>
      <c r="F86" s="387"/>
      <c r="G86" s="387"/>
      <c r="H86" s="387"/>
      <c r="I86" s="387"/>
      <c r="J86" s="387"/>
      <c r="K86" s="387"/>
      <c r="L86" s="387"/>
      <c r="M86" s="387"/>
      <c r="N86" s="387"/>
      <c r="O86" s="387"/>
      <c r="P86" s="387"/>
      <c r="Q86" s="387"/>
      <c r="R86" s="387"/>
      <c r="S86" s="387"/>
      <c r="T86" s="387"/>
      <c r="U86" s="387"/>
      <c r="V86" s="387"/>
    </row>
    <row r="87" spans="1:22" x14ac:dyDescent="0.2">
      <c r="A87" s="387"/>
      <c r="B87" s="387"/>
      <c r="C87" s="387"/>
      <c r="D87" s="387"/>
      <c r="E87" s="387"/>
      <c r="F87" s="387"/>
      <c r="G87" s="387"/>
      <c r="H87" s="387"/>
      <c r="I87" s="387"/>
      <c r="J87" s="387"/>
      <c r="K87" s="387"/>
      <c r="L87" s="387"/>
      <c r="M87" s="387"/>
      <c r="N87" s="387"/>
      <c r="O87" s="387"/>
      <c r="P87" s="387"/>
      <c r="Q87" s="387"/>
      <c r="R87" s="387"/>
      <c r="S87" s="387"/>
      <c r="T87" s="387"/>
      <c r="U87" s="387"/>
      <c r="V87" s="387"/>
    </row>
    <row r="88" spans="1:22" x14ac:dyDescent="0.2">
      <c r="A88" s="387"/>
      <c r="B88" s="387"/>
      <c r="C88" s="387"/>
      <c r="D88" s="387"/>
      <c r="E88" s="387"/>
      <c r="F88" s="387"/>
      <c r="G88" s="387"/>
      <c r="H88" s="387"/>
      <c r="I88" s="387"/>
      <c r="J88" s="387"/>
      <c r="K88" s="387"/>
      <c r="L88" s="387"/>
      <c r="M88" s="387"/>
      <c r="N88" s="387"/>
      <c r="O88" s="387"/>
      <c r="P88" s="387"/>
      <c r="Q88" s="387"/>
      <c r="R88" s="387"/>
      <c r="S88" s="387"/>
      <c r="T88" s="387"/>
      <c r="U88" s="387"/>
      <c r="V88" s="387"/>
    </row>
    <row r="89" spans="1:22" x14ac:dyDescent="0.2">
      <c r="A89" s="387"/>
      <c r="B89" s="387"/>
      <c r="C89" s="387"/>
      <c r="D89" s="387"/>
      <c r="E89" s="387"/>
      <c r="F89" s="387"/>
      <c r="G89" s="387"/>
      <c r="H89" s="387"/>
      <c r="I89" s="387"/>
      <c r="J89" s="387"/>
      <c r="K89" s="387"/>
      <c r="L89" s="387"/>
      <c r="M89" s="387"/>
      <c r="N89" s="387"/>
      <c r="O89" s="387"/>
      <c r="P89" s="387"/>
      <c r="Q89" s="387"/>
      <c r="R89" s="387"/>
      <c r="S89" s="387"/>
      <c r="T89" s="387"/>
      <c r="U89" s="387"/>
      <c r="V89" s="387"/>
    </row>
    <row r="90" spans="1:22" x14ac:dyDescent="0.2">
      <c r="A90" s="387"/>
      <c r="B90" s="387"/>
      <c r="C90" s="387"/>
      <c r="D90" s="387"/>
      <c r="E90" s="387"/>
      <c r="F90" s="387"/>
      <c r="G90" s="387"/>
      <c r="H90" s="387"/>
      <c r="I90" s="387"/>
      <c r="J90" s="387"/>
      <c r="K90" s="387"/>
      <c r="L90" s="387"/>
      <c r="M90" s="387"/>
      <c r="N90" s="387"/>
      <c r="O90" s="387"/>
      <c r="P90" s="387"/>
      <c r="Q90" s="387"/>
      <c r="R90" s="387"/>
      <c r="S90" s="387"/>
      <c r="T90" s="387"/>
      <c r="U90" s="387"/>
      <c r="V90" s="387"/>
    </row>
    <row r="91" spans="1:22" x14ac:dyDescent="0.2">
      <c r="A91" s="387"/>
      <c r="B91" s="387"/>
      <c r="C91" s="387"/>
      <c r="D91" s="387"/>
      <c r="E91" s="387"/>
      <c r="F91" s="387"/>
      <c r="G91" s="387"/>
      <c r="H91" s="387"/>
      <c r="I91" s="387"/>
      <c r="J91" s="387"/>
      <c r="K91" s="387"/>
      <c r="L91" s="387"/>
      <c r="M91" s="387"/>
      <c r="N91" s="387"/>
      <c r="O91" s="387"/>
      <c r="P91" s="387"/>
      <c r="Q91" s="387"/>
      <c r="R91" s="387"/>
      <c r="S91" s="387"/>
      <c r="T91" s="387"/>
      <c r="U91" s="387"/>
      <c r="V91" s="387"/>
    </row>
    <row r="92" spans="1:22" x14ac:dyDescent="0.2">
      <c r="A92" s="387"/>
      <c r="B92" s="387"/>
      <c r="C92" s="387"/>
      <c r="D92" s="387"/>
      <c r="E92" s="387"/>
      <c r="F92" s="387"/>
      <c r="G92" s="387"/>
      <c r="H92" s="387"/>
      <c r="I92" s="387"/>
      <c r="J92" s="387"/>
      <c r="K92" s="387"/>
      <c r="L92" s="387"/>
      <c r="M92" s="387"/>
      <c r="N92" s="387"/>
      <c r="O92" s="387"/>
      <c r="P92" s="387"/>
      <c r="Q92" s="387"/>
      <c r="R92" s="387"/>
      <c r="S92" s="387"/>
      <c r="T92" s="387"/>
      <c r="U92" s="387"/>
      <c r="V92" s="387"/>
    </row>
    <row r="93" spans="1:22" x14ac:dyDescent="0.2">
      <c r="A93" s="387"/>
      <c r="B93" s="387"/>
      <c r="C93" s="387"/>
      <c r="D93" s="387"/>
      <c r="E93" s="387"/>
      <c r="F93" s="387"/>
      <c r="G93" s="387"/>
      <c r="H93" s="387"/>
      <c r="I93" s="387"/>
      <c r="J93" s="387"/>
      <c r="K93" s="387"/>
      <c r="L93" s="387"/>
      <c r="M93" s="387"/>
      <c r="N93" s="387"/>
      <c r="O93" s="387"/>
      <c r="P93" s="387"/>
      <c r="Q93" s="387"/>
      <c r="R93" s="387"/>
      <c r="S93" s="387"/>
      <c r="T93" s="387"/>
      <c r="U93" s="387"/>
      <c r="V93" s="387"/>
    </row>
    <row r="94" spans="1:22" x14ac:dyDescent="0.2">
      <c r="A94" s="387"/>
      <c r="B94" s="387"/>
      <c r="C94" s="387"/>
      <c r="D94" s="387"/>
      <c r="E94" s="387"/>
      <c r="F94" s="387"/>
      <c r="G94" s="387"/>
      <c r="H94" s="387"/>
      <c r="I94" s="387"/>
      <c r="J94" s="387"/>
      <c r="K94" s="387"/>
      <c r="L94" s="387"/>
      <c r="M94" s="387"/>
      <c r="N94" s="387"/>
      <c r="O94" s="387"/>
      <c r="P94" s="387"/>
      <c r="Q94" s="387"/>
      <c r="R94" s="387"/>
      <c r="S94" s="387"/>
      <c r="T94" s="387"/>
      <c r="U94" s="387"/>
      <c r="V94" s="387"/>
    </row>
    <row r="95" spans="1:22" x14ac:dyDescent="0.2">
      <c r="A95" s="387"/>
      <c r="B95" s="387"/>
      <c r="C95" s="387"/>
      <c r="D95" s="387"/>
      <c r="E95" s="387"/>
      <c r="F95" s="387"/>
      <c r="G95" s="387"/>
      <c r="H95" s="387"/>
      <c r="I95" s="387"/>
      <c r="J95" s="387"/>
      <c r="K95" s="387"/>
      <c r="L95" s="387"/>
      <c r="M95" s="387"/>
      <c r="N95" s="387"/>
      <c r="O95" s="387"/>
      <c r="P95" s="387"/>
      <c r="Q95" s="387"/>
      <c r="R95" s="387"/>
      <c r="S95" s="387"/>
      <c r="T95" s="387"/>
      <c r="U95" s="387"/>
      <c r="V95" s="387"/>
    </row>
    <row r="96" spans="1:22" x14ac:dyDescent="0.2">
      <c r="A96" s="387"/>
      <c r="B96" s="387"/>
      <c r="C96" s="387"/>
      <c r="D96" s="387"/>
      <c r="E96" s="387"/>
      <c r="F96" s="387"/>
      <c r="G96" s="387"/>
      <c r="H96" s="387"/>
      <c r="I96" s="387"/>
      <c r="J96" s="387"/>
      <c r="K96" s="387"/>
      <c r="L96" s="387"/>
      <c r="M96" s="387"/>
      <c r="N96" s="387"/>
      <c r="O96" s="387"/>
      <c r="P96" s="387"/>
      <c r="Q96" s="387"/>
      <c r="R96" s="387"/>
      <c r="S96" s="387"/>
      <c r="T96" s="387"/>
      <c r="U96" s="387"/>
      <c r="V96" s="387"/>
    </row>
    <row r="97" spans="1:22" x14ac:dyDescent="0.2">
      <c r="A97" s="387"/>
      <c r="B97" s="387"/>
      <c r="C97" s="387"/>
      <c r="D97" s="387"/>
      <c r="E97" s="387"/>
      <c r="F97" s="387"/>
      <c r="G97" s="387"/>
      <c r="H97" s="387"/>
      <c r="I97" s="387"/>
      <c r="J97" s="387"/>
      <c r="K97" s="387"/>
      <c r="L97" s="387"/>
      <c r="M97" s="387"/>
      <c r="N97" s="387"/>
      <c r="O97" s="387"/>
      <c r="P97" s="387"/>
      <c r="Q97" s="387"/>
      <c r="R97" s="387"/>
      <c r="S97" s="387"/>
      <c r="T97" s="387"/>
      <c r="U97" s="387"/>
      <c r="V97" s="387"/>
    </row>
    <row r="98" spans="1:22" x14ac:dyDescent="0.2">
      <c r="A98" s="387"/>
      <c r="B98" s="387"/>
      <c r="C98" s="387"/>
      <c r="D98" s="387"/>
      <c r="E98" s="387"/>
      <c r="F98" s="387"/>
      <c r="G98" s="387"/>
      <c r="H98" s="387"/>
      <c r="I98" s="387"/>
      <c r="J98" s="387"/>
      <c r="K98" s="387"/>
      <c r="L98" s="387"/>
      <c r="M98" s="387"/>
      <c r="N98" s="387"/>
      <c r="O98" s="387"/>
      <c r="P98" s="387"/>
      <c r="Q98" s="387"/>
      <c r="R98" s="387"/>
      <c r="S98" s="387"/>
      <c r="T98" s="387"/>
      <c r="U98" s="387"/>
      <c r="V98" s="387"/>
    </row>
    <row r="99" spans="1:22" x14ac:dyDescent="0.2">
      <c r="A99" s="387"/>
      <c r="B99" s="387"/>
      <c r="C99" s="387"/>
      <c r="D99" s="387"/>
      <c r="E99" s="387"/>
      <c r="F99" s="387"/>
      <c r="G99" s="387"/>
      <c r="H99" s="387"/>
      <c r="I99" s="387"/>
      <c r="J99" s="387"/>
      <c r="K99" s="387"/>
      <c r="L99" s="387"/>
      <c r="M99" s="387"/>
      <c r="N99" s="387"/>
      <c r="O99" s="387"/>
      <c r="P99" s="387"/>
      <c r="Q99" s="387"/>
      <c r="R99" s="387"/>
      <c r="S99" s="387"/>
      <c r="T99" s="387"/>
      <c r="U99" s="387"/>
      <c r="V99" s="387"/>
    </row>
    <row r="100" spans="1:22" x14ac:dyDescent="0.2">
      <c r="A100" s="387"/>
      <c r="B100" s="387"/>
      <c r="C100" s="387"/>
      <c r="D100" s="387"/>
      <c r="E100" s="387"/>
      <c r="F100" s="387"/>
      <c r="G100" s="387"/>
      <c r="H100" s="387"/>
      <c r="I100" s="387"/>
      <c r="J100" s="387"/>
      <c r="K100" s="387"/>
      <c r="L100" s="387"/>
      <c r="M100" s="387"/>
      <c r="N100" s="387"/>
      <c r="O100" s="387"/>
      <c r="P100" s="387"/>
      <c r="Q100" s="387"/>
      <c r="R100" s="387"/>
      <c r="S100" s="387"/>
      <c r="T100" s="387"/>
      <c r="U100" s="387"/>
      <c r="V100" s="387"/>
    </row>
    <row r="101" spans="1:22" x14ac:dyDescent="0.2">
      <c r="A101" s="387"/>
      <c r="B101" s="387"/>
      <c r="C101" s="387"/>
      <c r="D101" s="387"/>
      <c r="E101" s="387"/>
      <c r="F101" s="387"/>
      <c r="G101" s="387"/>
      <c r="H101" s="387"/>
      <c r="I101" s="387"/>
      <c r="J101" s="387"/>
      <c r="K101" s="387"/>
      <c r="L101" s="387"/>
      <c r="M101" s="387"/>
      <c r="N101" s="387"/>
      <c r="O101" s="387"/>
      <c r="P101" s="387"/>
      <c r="Q101" s="387"/>
      <c r="R101" s="387"/>
      <c r="S101" s="387"/>
      <c r="T101" s="387"/>
      <c r="U101" s="387"/>
      <c r="V101" s="387"/>
    </row>
    <row r="102" spans="1:22" x14ac:dyDescent="0.2">
      <c r="A102" s="387"/>
      <c r="B102" s="387"/>
      <c r="C102" s="387"/>
      <c r="D102" s="387"/>
      <c r="E102" s="387"/>
      <c r="F102" s="387"/>
      <c r="G102" s="387"/>
      <c r="H102" s="387"/>
      <c r="I102" s="387"/>
      <c r="J102" s="387"/>
      <c r="K102" s="387"/>
      <c r="L102" s="387"/>
      <c r="M102" s="387"/>
      <c r="N102" s="387"/>
      <c r="O102" s="387"/>
      <c r="P102" s="387"/>
      <c r="Q102" s="387"/>
      <c r="R102" s="387"/>
      <c r="S102" s="387"/>
      <c r="T102" s="387"/>
      <c r="U102" s="387"/>
      <c r="V102" s="387"/>
    </row>
    <row r="103" spans="1:22" x14ac:dyDescent="0.2">
      <c r="A103" s="387"/>
      <c r="B103" s="387"/>
      <c r="C103" s="387"/>
      <c r="D103" s="387"/>
      <c r="E103" s="387"/>
      <c r="F103" s="387"/>
      <c r="G103" s="387"/>
      <c r="H103" s="387"/>
      <c r="I103" s="387"/>
      <c r="J103" s="387"/>
      <c r="K103" s="387"/>
      <c r="L103" s="387"/>
      <c r="M103" s="387"/>
      <c r="N103" s="387"/>
      <c r="O103" s="387"/>
      <c r="P103" s="387"/>
      <c r="Q103" s="387"/>
      <c r="R103" s="387"/>
      <c r="S103" s="387"/>
      <c r="T103" s="387"/>
      <c r="U103" s="387"/>
      <c r="V103" s="387"/>
    </row>
    <row r="104" spans="1:22" x14ac:dyDescent="0.2">
      <c r="A104" s="387"/>
      <c r="B104" s="387"/>
      <c r="C104" s="387"/>
      <c r="D104" s="387"/>
      <c r="E104" s="387"/>
      <c r="F104" s="387"/>
      <c r="G104" s="387"/>
      <c r="H104" s="387"/>
      <c r="I104" s="387"/>
      <c r="J104" s="387"/>
      <c r="K104" s="387"/>
      <c r="L104" s="387"/>
      <c r="M104" s="387"/>
      <c r="N104" s="387"/>
      <c r="O104" s="387"/>
      <c r="P104" s="387"/>
      <c r="Q104" s="387"/>
      <c r="R104" s="387"/>
      <c r="S104" s="387"/>
      <c r="T104" s="387"/>
      <c r="U104" s="387"/>
      <c r="V104" s="387"/>
    </row>
    <row r="105" spans="1:22" x14ac:dyDescent="0.2">
      <c r="A105" s="387"/>
      <c r="B105" s="387"/>
      <c r="C105" s="387"/>
      <c r="D105" s="387"/>
      <c r="E105" s="387"/>
      <c r="F105" s="387"/>
      <c r="G105" s="387"/>
      <c r="H105" s="387"/>
      <c r="I105" s="387"/>
      <c r="J105" s="387"/>
      <c r="K105" s="387"/>
      <c r="L105" s="387"/>
      <c r="M105" s="387"/>
      <c r="N105" s="387"/>
      <c r="O105" s="387"/>
      <c r="P105" s="387"/>
      <c r="Q105" s="387"/>
      <c r="R105" s="387"/>
      <c r="S105" s="387"/>
      <c r="T105" s="387"/>
      <c r="U105" s="387"/>
      <c r="V105" s="387"/>
    </row>
    <row r="106" spans="1:22" x14ac:dyDescent="0.2">
      <c r="A106" s="387"/>
      <c r="B106" s="387"/>
      <c r="C106" s="387"/>
      <c r="D106" s="387"/>
      <c r="E106" s="387"/>
      <c r="F106" s="387"/>
      <c r="G106" s="387"/>
      <c r="H106" s="387"/>
      <c r="I106" s="387"/>
      <c r="J106" s="387"/>
      <c r="K106" s="387"/>
      <c r="L106" s="387"/>
      <c r="M106" s="387"/>
      <c r="N106" s="387"/>
      <c r="O106" s="387"/>
      <c r="P106" s="387"/>
      <c r="Q106" s="387"/>
      <c r="R106" s="387"/>
      <c r="S106" s="387"/>
      <c r="T106" s="387"/>
      <c r="U106" s="387"/>
      <c r="V106" s="387"/>
    </row>
    <row r="107" spans="1:22" x14ac:dyDescent="0.2">
      <c r="A107" s="387"/>
      <c r="B107" s="387"/>
      <c r="C107" s="387"/>
      <c r="D107" s="387"/>
      <c r="E107" s="387"/>
      <c r="F107" s="387"/>
      <c r="G107" s="387"/>
      <c r="H107" s="387"/>
      <c r="I107" s="387"/>
      <c r="J107" s="387"/>
      <c r="K107" s="387"/>
      <c r="L107" s="387"/>
      <c r="M107" s="387"/>
      <c r="N107" s="387"/>
      <c r="O107" s="387"/>
      <c r="P107" s="387"/>
      <c r="Q107" s="387"/>
      <c r="R107" s="387"/>
      <c r="S107" s="387"/>
      <c r="T107" s="387"/>
      <c r="U107" s="387"/>
      <c r="V107" s="387"/>
    </row>
    <row r="108" spans="1:22" x14ac:dyDescent="0.2">
      <c r="A108" s="387"/>
      <c r="B108" s="387"/>
      <c r="C108" s="387"/>
      <c r="D108" s="387"/>
      <c r="E108" s="387"/>
      <c r="F108" s="387"/>
      <c r="G108" s="387"/>
      <c r="H108" s="387"/>
      <c r="I108" s="387"/>
      <c r="J108" s="387"/>
      <c r="K108" s="387"/>
      <c r="L108" s="387"/>
      <c r="M108" s="387"/>
      <c r="N108" s="387"/>
      <c r="O108" s="387"/>
      <c r="P108" s="387"/>
      <c r="Q108" s="387"/>
      <c r="R108" s="387"/>
      <c r="S108" s="387"/>
      <c r="T108" s="387"/>
      <c r="U108" s="387"/>
      <c r="V108" s="387"/>
    </row>
    <row r="109" spans="1:22" x14ac:dyDescent="0.2">
      <c r="A109" s="387"/>
      <c r="B109" s="387"/>
      <c r="C109" s="387"/>
      <c r="D109" s="387"/>
      <c r="E109" s="387"/>
      <c r="F109" s="387"/>
      <c r="G109" s="387"/>
      <c r="H109" s="387"/>
      <c r="I109" s="387"/>
      <c r="J109" s="387"/>
      <c r="K109" s="387"/>
      <c r="L109" s="387"/>
      <c r="M109" s="387"/>
      <c r="N109" s="387"/>
      <c r="O109" s="387"/>
      <c r="P109" s="387"/>
      <c r="Q109" s="387"/>
      <c r="R109" s="387"/>
      <c r="S109" s="387"/>
      <c r="T109" s="387"/>
      <c r="U109" s="387"/>
      <c r="V109" s="387"/>
    </row>
    <row r="110" spans="1:22" x14ac:dyDescent="0.2">
      <c r="A110" s="387"/>
      <c r="B110" s="387"/>
      <c r="C110" s="387"/>
      <c r="D110" s="387"/>
      <c r="E110" s="387"/>
      <c r="F110" s="387"/>
      <c r="G110" s="387"/>
      <c r="H110" s="387"/>
      <c r="I110" s="387"/>
      <c r="J110" s="387"/>
      <c r="K110" s="387"/>
      <c r="L110" s="387"/>
      <c r="M110" s="387"/>
      <c r="N110" s="387"/>
      <c r="O110" s="387"/>
      <c r="P110" s="387"/>
      <c r="Q110" s="387"/>
      <c r="R110" s="387"/>
      <c r="S110" s="387"/>
      <c r="T110" s="387"/>
      <c r="U110" s="387"/>
      <c r="V110" s="387"/>
    </row>
    <row r="111" spans="1:22" x14ac:dyDescent="0.2">
      <c r="A111" s="387"/>
      <c r="B111" s="387"/>
      <c r="C111" s="387"/>
      <c r="D111" s="387"/>
      <c r="E111" s="387"/>
      <c r="F111" s="387"/>
      <c r="G111" s="387"/>
      <c r="H111" s="387"/>
      <c r="I111" s="387"/>
      <c r="J111" s="387"/>
      <c r="K111" s="387"/>
      <c r="L111" s="387"/>
      <c r="M111" s="387"/>
      <c r="N111" s="387"/>
      <c r="O111" s="387"/>
      <c r="P111" s="387"/>
      <c r="Q111" s="387"/>
      <c r="R111" s="387"/>
      <c r="S111" s="387"/>
      <c r="T111" s="387"/>
      <c r="U111" s="387"/>
      <c r="V111" s="387"/>
    </row>
    <row r="112" spans="1:22" x14ac:dyDescent="0.2">
      <c r="A112" s="387"/>
      <c r="B112" s="387"/>
      <c r="C112" s="387"/>
      <c r="D112" s="387"/>
      <c r="E112" s="387"/>
      <c r="F112" s="387"/>
      <c r="G112" s="387"/>
      <c r="H112" s="387"/>
      <c r="I112" s="387"/>
      <c r="J112" s="387"/>
      <c r="K112" s="387"/>
      <c r="L112" s="387"/>
      <c r="M112" s="387"/>
      <c r="N112" s="387"/>
      <c r="O112" s="387"/>
      <c r="P112" s="387"/>
      <c r="Q112" s="387"/>
      <c r="R112" s="387"/>
      <c r="S112" s="387"/>
      <c r="T112" s="387"/>
      <c r="U112" s="387"/>
      <c r="V112" s="387"/>
    </row>
    <row r="113" spans="1:22" x14ac:dyDescent="0.2">
      <c r="A113" s="387"/>
      <c r="B113" s="387"/>
      <c r="C113" s="387"/>
      <c r="D113" s="387"/>
      <c r="E113" s="387"/>
      <c r="F113" s="387"/>
      <c r="G113" s="387"/>
      <c r="H113" s="387"/>
      <c r="I113" s="387"/>
      <c r="J113" s="387"/>
      <c r="K113" s="387"/>
      <c r="L113" s="387"/>
      <c r="M113" s="387"/>
      <c r="N113" s="387"/>
      <c r="O113" s="387"/>
      <c r="P113" s="387"/>
      <c r="Q113" s="387"/>
      <c r="R113" s="387"/>
      <c r="S113" s="387"/>
      <c r="T113" s="387"/>
      <c r="U113" s="387"/>
      <c r="V113" s="387"/>
    </row>
    <row r="114" spans="1:22" x14ac:dyDescent="0.2">
      <c r="A114" s="387"/>
      <c r="B114" s="387"/>
      <c r="C114" s="387"/>
      <c r="D114" s="387"/>
      <c r="E114" s="387"/>
      <c r="F114" s="387"/>
      <c r="G114" s="387"/>
      <c r="H114" s="387"/>
      <c r="I114" s="387"/>
      <c r="J114" s="387"/>
      <c r="K114" s="387"/>
      <c r="L114" s="387"/>
      <c r="M114" s="387"/>
      <c r="N114" s="387"/>
      <c r="O114" s="387"/>
      <c r="P114" s="387"/>
      <c r="Q114" s="387"/>
      <c r="R114" s="387"/>
      <c r="S114" s="387"/>
      <c r="T114" s="387"/>
      <c r="U114" s="387"/>
      <c r="V114" s="387"/>
    </row>
    <row r="115" spans="1:22" x14ac:dyDescent="0.2">
      <c r="A115" s="387"/>
      <c r="B115" s="387"/>
      <c r="C115" s="387"/>
      <c r="D115" s="387"/>
      <c r="E115" s="387"/>
      <c r="F115" s="387"/>
      <c r="G115" s="387"/>
      <c r="H115" s="387"/>
      <c r="I115" s="387"/>
      <c r="J115" s="387"/>
      <c r="K115" s="387"/>
      <c r="L115" s="387"/>
      <c r="M115" s="387"/>
      <c r="N115" s="387"/>
      <c r="O115" s="387"/>
      <c r="P115" s="387"/>
      <c r="Q115" s="387"/>
      <c r="R115" s="387"/>
      <c r="S115" s="387"/>
      <c r="T115" s="387"/>
      <c r="U115" s="387"/>
      <c r="V115" s="387"/>
    </row>
    <row r="116" spans="1:22" x14ac:dyDescent="0.2">
      <c r="A116" s="387"/>
      <c r="B116" s="387"/>
      <c r="C116" s="387"/>
      <c r="D116" s="387"/>
      <c r="E116" s="387"/>
      <c r="F116" s="387"/>
      <c r="G116" s="387"/>
      <c r="H116" s="387"/>
      <c r="I116" s="387"/>
      <c r="J116" s="387"/>
      <c r="K116" s="387"/>
      <c r="L116" s="387"/>
      <c r="M116" s="387"/>
      <c r="N116" s="387"/>
      <c r="O116" s="387"/>
      <c r="P116" s="387"/>
      <c r="Q116" s="387"/>
      <c r="R116" s="387"/>
      <c r="S116" s="387"/>
      <c r="T116" s="387"/>
      <c r="U116" s="387"/>
      <c r="V116" s="387"/>
    </row>
    <row r="117" spans="1:22" x14ac:dyDescent="0.2">
      <c r="A117" s="387"/>
      <c r="B117" s="387"/>
      <c r="C117" s="387"/>
      <c r="D117" s="387"/>
      <c r="E117" s="387"/>
      <c r="F117" s="387"/>
      <c r="G117" s="387"/>
      <c r="H117" s="387"/>
      <c r="I117" s="387"/>
      <c r="J117" s="387"/>
      <c r="K117" s="387"/>
      <c r="L117" s="387"/>
      <c r="M117" s="387"/>
      <c r="N117" s="387"/>
      <c r="O117" s="387"/>
      <c r="P117" s="387"/>
      <c r="Q117" s="387"/>
      <c r="R117" s="387"/>
      <c r="S117" s="387"/>
      <c r="T117" s="387"/>
      <c r="U117" s="387"/>
      <c r="V117" s="387"/>
    </row>
    <row r="118" spans="1:22" x14ac:dyDescent="0.2">
      <c r="A118" s="387"/>
      <c r="B118" s="387"/>
      <c r="C118" s="387"/>
      <c r="D118" s="387"/>
      <c r="E118" s="387"/>
      <c r="F118" s="387"/>
      <c r="G118" s="387"/>
      <c r="H118" s="387"/>
      <c r="I118" s="387"/>
      <c r="J118" s="387"/>
      <c r="K118" s="387"/>
      <c r="L118" s="387"/>
      <c r="M118" s="387"/>
      <c r="N118" s="387"/>
      <c r="O118" s="387"/>
      <c r="P118" s="387"/>
      <c r="Q118" s="387"/>
      <c r="R118" s="387"/>
      <c r="S118" s="387"/>
      <c r="T118" s="387"/>
      <c r="U118" s="387"/>
      <c r="V118" s="387"/>
    </row>
    <row r="119" spans="1:22" x14ac:dyDescent="0.2">
      <c r="A119" s="387"/>
      <c r="B119" s="387"/>
      <c r="C119" s="387"/>
      <c r="D119" s="387"/>
      <c r="E119" s="387"/>
      <c r="F119" s="387"/>
      <c r="G119" s="387"/>
      <c r="H119" s="387"/>
      <c r="I119" s="387"/>
      <c r="J119" s="387"/>
      <c r="K119" s="387"/>
      <c r="L119" s="387"/>
      <c r="M119" s="387"/>
      <c r="N119" s="387"/>
      <c r="O119" s="387"/>
      <c r="P119" s="387"/>
      <c r="Q119" s="387"/>
      <c r="R119" s="387"/>
      <c r="S119" s="387"/>
      <c r="T119" s="387"/>
      <c r="U119" s="387"/>
      <c r="V119" s="387"/>
    </row>
    <row r="120" spans="1:22" x14ac:dyDescent="0.2">
      <c r="A120" s="387"/>
      <c r="B120" s="387"/>
      <c r="C120" s="387"/>
      <c r="D120" s="387"/>
      <c r="E120" s="387"/>
      <c r="F120" s="387"/>
      <c r="G120" s="387"/>
      <c r="H120" s="387"/>
      <c r="I120" s="387"/>
      <c r="J120" s="387"/>
      <c r="K120" s="387"/>
      <c r="L120" s="387"/>
      <c r="M120" s="387"/>
      <c r="N120" s="387"/>
      <c r="O120" s="387"/>
      <c r="P120" s="387"/>
      <c r="Q120" s="387"/>
      <c r="R120" s="387"/>
      <c r="S120" s="387"/>
      <c r="T120" s="387"/>
      <c r="U120" s="387"/>
      <c r="V120" s="387"/>
    </row>
    <row r="121" spans="1:22" x14ac:dyDescent="0.2">
      <c r="A121" s="387"/>
      <c r="B121" s="387"/>
      <c r="C121" s="387"/>
      <c r="D121" s="387"/>
      <c r="E121" s="387"/>
      <c r="F121" s="387"/>
      <c r="G121" s="387"/>
      <c r="H121" s="387"/>
      <c r="I121" s="387"/>
      <c r="J121" s="387"/>
      <c r="K121" s="387"/>
      <c r="L121" s="387"/>
      <c r="M121" s="387"/>
      <c r="N121" s="387"/>
      <c r="O121" s="387"/>
      <c r="P121" s="387"/>
      <c r="Q121" s="387"/>
      <c r="R121" s="387"/>
      <c r="S121" s="387"/>
      <c r="T121" s="387"/>
      <c r="U121" s="387"/>
      <c r="V121" s="387"/>
    </row>
    <row r="122" spans="1:22" x14ac:dyDescent="0.2">
      <c r="A122" s="387"/>
      <c r="B122" s="387"/>
      <c r="C122" s="387"/>
      <c r="D122" s="387"/>
      <c r="E122" s="387"/>
      <c r="F122" s="387"/>
      <c r="G122" s="387"/>
      <c r="H122" s="387"/>
      <c r="I122" s="387"/>
      <c r="J122" s="387"/>
      <c r="K122" s="387"/>
      <c r="L122" s="387"/>
      <c r="M122" s="387"/>
      <c r="N122" s="387"/>
      <c r="O122" s="387"/>
      <c r="P122" s="387"/>
      <c r="Q122" s="387"/>
      <c r="R122" s="387"/>
      <c r="S122" s="387"/>
      <c r="T122" s="387"/>
      <c r="U122" s="387"/>
      <c r="V122" s="387"/>
    </row>
    <row r="123" spans="1:22" x14ac:dyDescent="0.2">
      <c r="A123" s="387"/>
      <c r="B123" s="387"/>
      <c r="C123" s="387"/>
      <c r="D123" s="387"/>
      <c r="E123" s="387"/>
      <c r="F123" s="387"/>
      <c r="G123" s="387"/>
      <c r="H123" s="387"/>
      <c r="I123" s="387"/>
      <c r="J123" s="387"/>
      <c r="K123" s="387"/>
      <c r="L123" s="387"/>
      <c r="M123" s="387"/>
      <c r="N123" s="387"/>
      <c r="O123" s="387"/>
      <c r="P123" s="387"/>
      <c r="Q123" s="387"/>
      <c r="R123" s="387"/>
      <c r="S123" s="387"/>
      <c r="T123" s="387"/>
      <c r="U123" s="387"/>
      <c r="V123" s="387"/>
    </row>
    <row r="124" spans="1:22" x14ac:dyDescent="0.2">
      <c r="A124" s="387"/>
      <c r="B124" s="387"/>
      <c r="C124" s="387"/>
      <c r="D124" s="387"/>
      <c r="E124" s="387"/>
      <c r="F124" s="387"/>
      <c r="G124" s="387"/>
      <c r="H124" s="387"/>
      <c r="I124" s="387"/>
      <c r="J124" s="387"/>
      <c r="K124" s="387"/>
      <c r="L124" s="387"/>
      <c r="M124" s="387"/>
      <c r="N124" s="387"/>
      <c r="O124" s="387"/>
      <c r="P124" s="387"/>
      <c r="Q124" s="387"/>
      <c r="R124" s="387"/>
      <c r="S124" s="387"/>
      <c r="T124" s="387"/>
      <c r="U124" s="387"/>
      <c r="V124" s="387"/>
    </row>
    <row r="125" spans="1:22" x14ac:dyDescent="0.2">
      <c r="A125" s="387"/>
      <c r="B125" s="387"/>
      <c r="C125" s="387"/>
      <c r="D125" s="387"/>
      <c r="E125" s="387"/>
      <c r="F125" s="387"/>
      <c r="G125" s="387"/>
      <c r="H125" s="387"/>
      <c r="I125" s="387"/>
      <c r="J125" s="387"/>
      <c r="K125" s="387"/>
      <c r="L125" s="387"/>
      <c r="M125" s="387"/>
      <c r="N125" s="387"/>
      <c r="O125" s="387"/>
      <c r="P125" s="387"/>
      <c r="Q125" s="387"/>
      <c r="R125" s="387"/>
      <c r="S125" s="387"/>
      <c r="T125" s="387"/>
      <c r="U125" s="387"/>
      <c r="V125" s="387"/>
    </row>
    <row r="126" spans="1:22" x14ac:dyDescent="0.2">
      <c r="A126" s="387"/>
      <c r="B126" s="387"/>
      <c r="C126" s="387"/>
      <c r="D126" s="387"/>
      <c r="E126" s="387"/>
      <c r="F126" s="387"/>
      <c r="G126" s="387"/>
      <c r="H126" s="387"/>
      <c r="I126" s="387"/>
      <c r="J126" s="387"/>
      <c r="K126" s="387"/>
      <c r="L126" s="387"/>
      <c r="M126" s="387"/>
      <c r="N126" s="387"/>
      <c r="O126" s="387"/>
      <c r="P126" s="387"/>
      <c r="Q126" s="387"/>
      <c r="R126" s="387"/>
      <c r="S126" s="387"/>
      <c r="T126" s="387"/>
      <c r="U126" s="387"/>
      <c r="V126" s="387"/>
    </row>
    <row r="127" spans="1:22" x14ac:dyDescent="0.2">
      <c r="A127" s="387"/>
      <c r="B127" s="387"/>
      <c r="C127" s="387"/>
      <c r="D127" s="387"/>
      <c r="E127" s="387"/>
      <c r="F127" s="387"/>
      <c r="G127" s="387"/>
      <c r="H127" s="387"/>
      <c r="I127" s="387"/>
      <c r="J127" s="387"/>
      <c r="K127" s="387"/>
      <c r="L127" s="387"/>
      <c r="M127" s="387"/>
      <c r="N127" s="387"/>
      <c r="O127" s="387"/>
      <c r="P127" s="387"/>
      <c r="Q127" s="387"/>
      <c r="R127" s="387"/>
      <c r="S127" s="387"/>
      <c r="T127" s="387"/>
      <c r="U127" s="387"/>
      <c r="V127" s="387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O9:O11"/>
    <mergeCell ref="S9:S11"/>
    <mergeCell ref="T9:T11"/>
  </mergeCells>
  <conditionalFormatting sqref="B6">
    <cfRule type="expression" dxfId="122" priority="1" stopIfTrue="1">
      <formula>#REF!=" "</formula>
    </cfRule>
  </conditionalFormatting>
  <conditionalFormatting sqref="E2:E3">
    <cfRule type="expression" dxfId="121" priority="12" stopIfTrue="1">
      <formula>#REF!=" ?"</formula>
    </cfRule>
  </conditionalFormatting>
  <conditionalFormatting sqref="E6">
    <cfRule type="expression" dxfId="120" priority="10" stopIfTrue="1">
      <formula>W6=" "</formula>
    </cfRule>
  </conditionalFormatting>
  <conditionalFormatting sqref="V35">
    <cfRule type="expression" dxfId="119" priority="3" stopIfTrue="1">
      <formula>W35="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71</vt:i4>
      </vt:variant>
    </vt:vector>
  </HeadingPairs>
  <TitlesOfParts>
    <vt:vector size="110" baseType="lpstr">
      <vt:lpstr>Obsah</vt:lpstr>
      <vt:lpstr>Text</vt:lpstr>
      <vt:lpstr>B1.1.1</vt:lpstr>
      <vt:lpstr>B1.1.2</vt:lpstr>
      <vt:lpstr>B1.1.31</vt:lpstr>
      <vt:lpstr>B1.1.32</vt:lpstr>
      <vt:lpstr>B1.1.4</vt:lpstr>
      <vt:lpstr>B1.1.5</vt:lpstr>
      <vt:lpstr>B1.1.6</vt:lpstr>
      <vt:lpstr>B1.1.7</vt:lpstr>
      <vt:lpstr>B1.1.8</vt:lpstr>
      <vt:lpstr>B1.1.8.1</vt:lpstr>
      <vt:lpstr>B1.10.1</vt:lpstr>
      <vt:lpstr>B1.10.31</vt:lpstr>
      <vt:lpstr>B1.10.32</vt:lpstr>
      <vt:lpstr>B1.10.4</vt:lpstr>
      <vt:lpstr>B1.10.5</vt:lpstr>
      <vt:lpstr>B1.10.6</vt:lpstr>
      <vt:lpstr>B1.10.7</vt:lpstr>
      <vt:lpstr>B1.10.8</vt:lpstr>
      <vt:lpstr>B1.10.8.1</vt:lpstr>
      <vt:lpstr>B1.11.1</vt:lpstr>
      <vt:lpstr>B1.11.31</vt:lpstr>
      <vt:lpstr>B1.11.32</vt:lpstr>
      <vt:lpstr>B1.11.4</vt:lpstr>
      <vt:lpstr>B1.11.5</vt:lpstr>
      <vt:lpstr>B1.11.6</vt:lpstr>
      <vt:lpstr>B1.11.7</vt:lpstr>
      <vt:lpstr>B1.11.8</vt:lpstr>
      <vt:lpstr>B1.11.8.1</vt:lpstr>
      <vt:lpstr>B1.12.1</vt:lpstr>
      <vt:lpstr>B1.12.31</vt:lpstr>
      <vt:lpstr>B1.12.32</vt:lpstr>
      <vt:lpstr>B1.12.4</vt:lpstr>
      <vt:lpstr>B1.12.5</vt:lpstr>
      <vt:lpstr>B1.12.6</vt:lpstr>
      <vt:lpstr>B1.12.7</vt:lpstr>
      <vt:lpstr>B1.12.8</vt:lpstr>
      <vt:lpstr>B1.12.8.1</vt:lpstr>
      <vt:lpstr>B1.1.1!Datova_oblast</vt:lpstr>
      <vt:lpstr>B1.1.2!Datova_oblast</vt:lpstr>
      <vt:lpstr>B1.1.31!Datova_oblast</vt:lpstr>
      <vt:lpstr>B1.1.32!Datova_oblast</vt:lpstr>
      <vt:lpstr>B1.1.4!Datova_oblast</vt:lpstr>
      <vt:lpstr>B1.1.5!Datova_oblast</vt:lpstr>
      <vt:lpstr>B1.1.7!Datova_oblast</vt:lpstr>
      <vt:lpstr>B1.1.8!Datova_oblast</vt:lpstr>
      <vt:lpstr>B1.1.8.1!Datova_oblast</vt:lpstr>
      <vt:lpstr>B1.10.1!Datova_oblast</vt:lpstr>
      <vt:lpstr>B1.10.31!Datova_oblast</vt:lpstr>
      <vt:lpstr>B1.10.32!Datova_oblast</vt:lpstr>
      <vt:lpstr>B1.10.4!Datova_oblast</vt:lpstr>
      <vt:lpstr>B1.10.5!Datova_oblast</vt:lpstr>
      <vt:lpstr>B1.10.6!Datova_oblast</vt:lpstr>
      <vt:lpstr>B1.10.7!Datova_oblast</vt:lpstr>
      <vt:lpstr>B1.10.8!Datova_oblast</vt:lpstr>
      <vt:lpstr>B1.11.1!Datova_oblast</vt:lpstr>
      <vt:lpstr>B1.11.31!Datova_oblast</vt:lpstr>
      <vt:lpstr>B1.11.32!Datova_oblast</vt:lpstr>
      <vt:lpstr>B1.11.4!Datova_oblast</vt:lpstr>
      <vt:lpstr>B1.11.5!Datova_oblast</vt:lpstr>
      <vt:lpstr>B1.11.7!Datova_oblast</vt:lpstr>
      <vt:lpstr>B1.11.8!Datova_oblast</vt:lpstr>
      <vt:lpstr>B1.12.1!Datova_oblast</vt:lpstr>
      <vt:lpstr>B1.12.31!Datova_oblast</vt:lpstr>
      <vt:lpstr>B1.12.32!Datova_oblast</vt:lpstr>
      <vt:lpstr>B1.12.4!Datova_oblast</vt:lpstr>
      <vt:lpstr>B1.12.5!Datova_oblast</vt:lpstr>
      <vt:lpstr>B1.12.7!Datova_oblast</vt:lpstr>
      <vt:lpstr>B1.12.8!Datova_oblast</vt:lpstr>
      <vt:lpstr>Datova_oblast</vt:lpstr>
      <vt:lpstr>B1.1.1!Oblast_tisku</vt:lpstr>
      <vt:lpstr>B1.1.2!Oblast_tisku</vt:lpstr>
      <vt:lpstr>B1.1.31!Oblast_tisku</vt:lpstr>
      <vt:lpstr>B1.1.32!Oblast_tisku</vt:lpstr>
      <vt:lpstr>B1.1.4!Oblast_tisku</vt:lpstr>
      <vt:lpstr>B1.1.5!Oblast_tisku</vt:lpstr>
      <vt:lpstr>B1.1.6!Oblast_tisku</vt:lpstr>
      <vt:lpstr>B1.1.7!Oblast_tisku</vt:lpstr>
      <vt:lpstr>B1.1.8!Oblast_tisku</vt:lpstr>
      <vt:lpstr>B1.1.8.1!Oblast_tisku</vt:lpstr>
      <vt:lpstr>B1.10.1!Oblast_tisku</vt:lpstr>
      <vt:lpstr>B1.10.31!Oblast_tisku</vt:lpstr>
      <vt:lpstr>B1.10.32!Oblast_tisku</vt:lpstr>
      <vt:lpstr>B1.10.4!Oblast_tisku</vt:lpstr>
      <vt:lpstr>B1.10.5!Oblast_tisku</vt:lpstr>
      <vt:lpstr>B1.10.6!Oblast_tisku</vt:lpstr>
      <vt:lpstr>B1.10.7!Oblast_tisku</vt:lpstr>
      <vt:lpstr>B1.10.8!Oblast_tisku</vt:lpstr>
      <vt:lpstr>B1.10.8.1!Oblast_tisku</vt:lpstr>
      <vt:lpstr>B1.11.1!Oblast_tisku</vt:lpstr>
      <vt:lpstr>B1.11.31!Oblast_tisku</vt:lpstr>
      <vt:lpstr>B1.11.32!Oblast_tisku</vt:lpstr>
      <vt:lpstr>B1.11.4!Oblast_tisku</vt:lpstr>
      <vt:lpstr>B1.11.5!Oblast_tisku</vt:lpstr>
      <vt:lpstr>B1.11.6!Oblast_tisku</vt:lpstr>
      <vt:lpstr>B1.11.7!Oblast_tisku</vt:lpstr>
      <vt:lpstr>B1.11.8!Oblast_tisku</vt:lpstr>
      <vt:lpstr>B1.11.8.1!Oblast_tisku</vt:lpstr>
      <vt:lpstr>B1.12.1!Oblast_tisku</vt:lpstr>
      <vt:lpstr>B1.12.31!Oblast_tisku</vt:lpstr>
      <vt:lpstr>B1.12.32!Oblast_tisku</vt:lpstr>
      <vt:lpstr>B1.12.4!Oblast_tisku</vt:lpstr>
      <vt:lpstr>B1.12.5!Oblast_tisku</vt:lpstr>
      <vt:lpstr>B1.12.6!Oblast_tisku</vt:lpstr>
      <vt:lpstr>B1.12.7!Oblast_tisku</vt:lpstr>
      <vt:lpstr>B1.12.8!Oblast_tisku</vt:lpstr>
      <vt:lpstr>B1.12.8.1!Oblast_tisku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2025-01-16T08:24:06Z</cp:lastPrinted>
  <dcterms:created xsi:type="dcterms:W3CDTF">2000-09-15T13:28:07Z</dcterms:created>
  <dcterms:modified xsi:type="dcterms:W3CDTF">2025-03-12T10:05:41Z</dcterms:modified>
</cp:coreProperties>
</file>