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ekce_V\521_oddělení\Čech\01_PaM\PaM_ročenka\FinVerze\"/>
    </mc:Choice>
  </mc:AlternateContent>
  <xr:revisionPtr revIDLastSave="0" documentId="13_ncr:1_{2880F92F-411E-4FDE-A78C-C234F5916273}" xr6:coauthVersionLast="47" xr6:coauthVersionMax="47" xr10:uidLastSave="{00000000-0000-0000-0000-000000000000}"/>
  <bookViews>
    <workbookView xWindow="-120" yWindow="-120" windowWidth="29040" windowHeight="15720" tabRatio="717" xr2:uid="{00000000-000D-0000-FFFF-FFFF00000000}"/>
  </bookViews>
  <sheets>
    <sheet name="Obsah" sheetId="8" r:id="rId1"/>
    <sheet name="Text" sheetId="68" r:id="rId2"/>
    <sheet name="B1.2.1" sheetId="41" r:id="rId3"/>
    <sheet name="B1.2.2" sheetId="85" r:id="rId4"/>
    <sheet name="B1.2.31" sheetId="38" r:id="rId5"/>
    <sheet name="B1.2.32" sheetId="37" r:id="rId6"/>
    <sheet name="B1.2.4" sheetId="35" r:id="rId7"/>
    <sheet name="B1.2.5" sheetId="34" r:id="rId8"/>
    <sheet name="B1.2.6" sheetId="33" r:id="rId9"/>
    <sheet name="B1.2.7" sheetId="32" r:id="rId10"/>
    <sheet name="B1.2.8" sheetId="58" r:id="rId11"/>
    <sheet name="B1.2.8.1" sheetId="42" r:id="rId12"/>
    <sheet name="B1.20.1" sheetId="47" r:id="rId13"/>
    <sheet name="B1.20.31" sheetId="50" r:id="rId14"/>
    <sheet name="B1.20.32" sheetId="66" r:id="rId15"/>
    <sheet name="B1.20.4" sheetId="53" r:id="rId16"/>
    <sheet name="B1.20.5" sheetId="54" r:id="rId17"/>
    <sheet name="B1.20.6" sheetId="55" r:id="rId18"/>
    <sheet name="B1.20.7" sheetId="56" r:id="rId19"/>
    <sheet name="B1.20.8" sheetId="59" r:id="rId20"/>
    <sheet name="B1.20.8.1" sheetId="57" r:id="rId21"/>
    <sheet name="B1.21.1" sheetId="72" r:id="rId22"/>
    <sheet name="B1.21.31" sheetId="43" r:id="rId23"/>
    <sheet name="B1.21.32" sheetId="44" r:id="rId24"/>
    <sheet name="B1.21.4" sheetId="74" r:id="rId25"/>
    <sheet name="B1.21.5" sheetId="75" r:id="rId26"/>
    <sheet name="B1.21.6" sheetId="67" r:id="rId27"/>
    <sheet name="B1.21.7" sheetId="76" r:id="rId28"/>
    <sheet name="B1.21.8" sheetId="77" r:id="rId29"/>
    <sheet name="B1.21.8.1" sheetId="78" r:id="rId30"/>
    <sheet name="B1.22.1" sheetId="73" r:id="rId31"/>
    <sheet name="B1.22.31" sheetId="69" r:id="rId32"/>
    <sheet name="B1.22.32" sheetId="70" r:id="rId33"/>
    <sheet name="B1.22.4" sheetId="79" r:id="rId34"/>
    <sheet name="B1.22.5" sheetId="80" r:id="rId35"/>
    <sheet name="B1.22.6" sheetId="71" r:id="rId36"/>
    <sheet name="B1.22.7" sheetId="81" r:id="rId37"/>
    <sheet name="B1.22.8" sheetId="82" r:id="rId38"/>
    <sheet name="B1.22.8.1" sheetId="84" r:id="rId39"/>
  </sheets>
  <definedNames>
    <definedName name="B1.73.21a">#REF!</definedName>
    <definedName name="B1.73.22a">#REF!</definedName>
    <definedName name="data_1" localSheetId="3">#REF!</definedName>
    <definedName name="data_1" localSheetId="14">#REF!</definedName>
    <definedName name="data_1" localSheetId="21">#REF!</definedName>
    <definedName name="data_1" localSheetId="26">#REF!</definedName>
    <definedName name="data_1" localSheetId="30">#REF!</definedName>
    <definedName name="data_1" localSheetId="35">#REF!</definedName>
    <definedName name="data_1" localSheetId="38">#REF!</definedName>
    <definedName name="data_1" localSheetId="1">#REF!</definedName>
    <definedName name="data_1">#REF!</definedName>
    <definedName name="data_10" localSheetId="3">#REF!</definedName>
    <definedName name="data_10" localSheetId="14">#REF!</definedName>
    <definedName name="data_10" localSheetId="21">#REF!</definedName>
    <definedName name="data_10" localSheetId="26">#REF!</definedName>
    <definedName name="data_10" localSheetId="30">#REF!</definedName>
    <definedName name="data_10" localSheetId="35">#REF!</definedName>
    <definedName name="data_10" localSheetId="38">#REF!</definedName>
    <definedName name="data_10" localSheetId="1">#REF!</definedName>
    <definedName name="data_10">#REF!</definedName>
    <definedName name="data_11" localSheetId="3">#REF!</definedName>
    <definedName name="data_11" localSheetId="14">#REF!</definedName>
    <definedName name="data_11" localSheetId="21">#REF!</definedName>
    <definedName name="data_11" localSheetId="26">#REF!</definedName>
    <definedName name="data_11" localSheetId="30">#REF!</definedName>
    <definedName name="data_11" localSheetId="35">#REF!</definedName>
    <definedName name="data_11" localSheetId="38">#REF!</definedName>
    <definedName name="data_11" localSheetId="1">#REF!</definedName>
    <definedName name="data_11">#REF!</definedName>
    <definedName name="data_12" localSheetId="3">#REF!</definedName>
    <definedName name="data_12" localSheetId="14">#REF!</definedName>
    <definedName name="data_12" localSheetId="21">#REF!</definedName>
    <definedName name="data_12" localSheetId="26">#REF!</definedName>
    <definedName name="data_12" localSheetId="30">#REF!</definedName>
    <definedName name="data_12" localSheetId="35">#REF!</definedName>
    <definedName name="data_12" localSheetId="38">#REF!</definedName>
    <definedName name="data_12" localSheetId="1">#REF!</definedName>
    <definedName name="data_12">#REF!</definedName>
    <definedName name="data_13" localSheetId="3">#REF!</definedName>
    <definedName name="data_13" localSheetId="14">#REF!</definedName>
    <definedName name="data_13" localSheetId="21">#REF!</definedName>
    <definedName name="data_13" localSheetId="26">#REF!</definedName>
    <definedName name="data_13" localSheetId="30">#REF!</definedName>
    <definedName name="data_13" localSheetId="35">#REF!</definedName>
    <definedName name="data_13" localSheetId="38">#REF!</definedName>
    <definedName name="data_13" localSheetId="1">#REF!</definedName>
    <definedName name="data_13">#REF!</definedName>
    <definedName name="data_14" localSheetId="3">#REF!</definedName>
    <definedName name="data_14" localSheetId="14">#REF!</definedName>
    <definedName name="data_14" localSheetId="21">#REF!</definedName>
    <definedName name="data_14" localSheetId="26">#REF!</definedName>
    <definedName name="data_14" localSheetId="30">#REF!</definedName>
    <definedName name="data_14" localSheetId="35">#REF!</definedName>
    <definedName name="data_14" localSheetId="38">#REF!</definedName>
    <definedName name="data_14" localSheetId="1">#REF!</definedName>
    <definedName name="data_14">#REF!</definedName>
    <definedName name="data_15" localSheetId="3">#REF!</definedName>
    <definedName name="data_15" localSheetId="14">#REF!</definedName>
    <definedName name="data_15" localSheetId="21">#REF!</definedName>
    <definedName name="data_15" localSheetId="26">#REF!</definedName>
    <definedName name="data_15" localSheetId="30">#REF!</definedName>
    <definedName name="data_15" localSheetId="35">#REF!</definedName>
    <definedName name="data_15" localSheetId="38">#REF!</definedName>
    <definedName name="data_15" localSheetId="1">#REF!</definedName>
    <definedName name="data_15">#REF!</definedName>
    <definedName name="data_16" localSheetId="3">#REF!</definedName>
    <definedName name="data_16" localSheetId="14">#REF!</definedName>
    <definedName name="data_16" localSheetId="21">#REF!</definedName>
    <definedName name="data_16" localSheetId="26">#REF!</definedName>
    <definedName name="data_16" localSheetId="30">#REF!</definedName>
    <definedName name="data_16" localSheetId="35">#REF!</definedName>
    <definedName name="data_16" localSheetId="38">#REF!</definedName>
    <definedName name="data_16" localSheetId="1">#REF!</definedName>
    <definedName name="data_16">#REF!</definedName>
    <definedName name="data_17" localSheetId="3">#REF!</definedName>
    <definedName name="data_17" localSheetId="14">#REF!</definedName>
    <definedName name="data_17" localSheetId="21">#REF!</definedName>
    <definedName name="data_17" localSheetId="26">#REF!</definedName>
    <definedName name="data_17" localSheetId="30">#REF!</definedName>
    <definedName name="data_17" localSheetId="35">#REF!</definedName>
    <definedName name="data_17" localSheetId="38">#REF!</definedName>
    <definedName name="data_17" localSheetId="1">#REF!</definedName>
    <definedName name="data_17">#REF!</definedName>
    <definedName name="data_19" localSheetId="3">#REF!</definedName>
    <definedName name="data_19" localSheetId="14">#REF!</definedName>
    <definedName name="data_19" localSheetId="21">#REF!</definedName>
    <definedName name="data_19" localSheetId="26">#REF!</definedName>
    <definedName name="data_19" localSheetId="30">#REF!</definedName>
    <definedName name="data_19" localSheetId="35">#REF!</definedName>
    <definedName name="data_19" localSheetId="38">#REF!</definedName>
    <definedName name="data_19" localSheetId="1">#REF!</definedName>
    <definedName name="data_19">#REF!</definedName>
    <definedName name="data_2" localSheetId="3">#REF!</definedName>
    <definedName name="data_2" localSheetId="14">#REF!</definedName>
    <definedName name="data_2" localSheetId="21">#REF!</definedName>
    <definedName name="data_2" localSheetId="26">#REF!</definedName>
    <definedName name="data_2" localSheetId="30">#REF!</definedName>
    <definedName name="data_2" localSheetId="35">#REF!</definedName>
    <definedName name="data_2" localSheetId="38">#REF!</definedName>
    <definedName name="data_2" localSheetId="1">#REF!</definedName>
    <definedName name="data_2">#REF!</definedName>
    <definedName name="data_20" localSheetId="3">#REF!</definedName>
    <definedName name="data_20" localSheetId="14">#REF!</definedName>
    <definedName name="data_20" localSheetId="21">#REF!</definedName>
    <definedName name="data_20" localSheetId="26">#REF!</definedName>
    <definedName name="data_20" localSheetId="30">#REF!</definedName>
    <definedName name="data_20" localSheetId="35">#REF!</definedName>
    <definedName name="data_20" localSheetId="38">#REF!</definedName>
    <definedName name="data_20" localSheetId="1">#REF!</definedName>
    <definedName name="data_20">#REF!</definedName>
    <definedName name="data_21" localSheetId="3">#REF!</definedName>
    <definedName name="data_21" localSheetId="14">#REF!</definedName>
    <definedName name="data_21" localSheetId="21">#REF!</definedName>
    <definedName name="data_21" localSheetId="26">#REF!</definedName>
    <definedName name="data_21" localSheetId="30">#REF!</definedName>
    <definedName name="data_21" localSheetId="35">#REF!</definedName>
    <definedName name="data_21" localSheetId="38">#REF!</definedName>
    <definedName name="data_21" localSheetId="1">#REF!</definedName>
    <definedName name="data_21">#REF!</definedName>
    <definedName name="data_22" localSheetId="3">#REF!</definedName>
    <definedName name="data_22" localSheetId="14">#REF!</definedName>
    <definedName name="data_22" localSheetId="21">#REF!</definedName>
    <definedName name="data_22" localSheetId="26">#REF!</definedName>
    <definedName name="data_22" localSheetId="30">#REF!</definedName>
    <definedName name="data_22" localSheetId="35">#REF!</definedName>
    <definedName name="data_22" localSheetId="38">#REF!</definedName>
    <definedName name="data_22" localSheetId="1">#REF!</definedName>
    <definedName name="data_22">#REF!</definedName>
    <definedName name="data_24" localSheetId="3">#REF!</definedName>
    <definedName name="data_24" localSheetId="14">#REF!</definedName>
    <definedName name="data_24" localSheetId="21">#REF!</definedName>
    <definedName name="data_24" localSheetId="26">#REF!</definedName>
    <definedName name="data_24" localSheetId="30">#REF!</definedName>
    <definedName name="data_24" localSheetId="35">#REF!</definedName>
    <definedName name="data_24" localSheetId="38">#REF!</definedName>
    <definedName name="data_24" localSheetId="1">#REF!</definedName>
    <definedName name="data_24">#REF!</definedName>
    <definedName name="data_25" localSheetId="3">#REF!</definedName>
    <definedName name="data_25" localSheetId="14">#REF!</definedName>
    <definedName name="data_25" localSheetId="21">#REF!</definedName>
    <definedName name="data_25" localSheetId="26">#REF!</definedName>
    <definedName name="data_25" localSheetId="30">#REF!</definedName>
    <definedName name="data_25" localSheetId="35">#REF!</definedName>
    <definedName name="data_25" localSheetId="38">#REF!</definedName>
    <definedName name="data_25" localSheetId="1">#REF!</definedName>
    <definedName name="data_25">#REF!</definedName>
    <definedName name="data_26" localSheetId="3">#REF!</definedName>
    <definedName name="data_26" localSheetId="14">#REF!</definedName>
    <definedName name="data_26" localSheetId="21">#REF!</definedName>
    <definedName name="data_26" localSheetId="26">#REF!</definedName>
    <definedName name="data_26" localSheetId="30">#REF!</definedName>
    <definedName name="data_26" localSheetId="35">#REF!</definedName>
    <definedName name="data_26" localSheetId="38">#REF!</definedName>
    <definedName name="data_26" localSheetId="1">#REF!</definedName>
    <definedName name="data_26">#REF!</definedName>
    <definedName name="data_27" localSheetId="3">#REF!</definedName>
    <definedName name="data_27" localSheetId="14">#REF!</definedName>
    <definedName name="data_27" localSheetId="21">#REF!</definedName>
    <definedName name="data_27" localSheetId="26">#REF!</definedName>
    <definedName name="data_27" localSheetId="30">#REF!</definedName>
    <definedName name="data_27" localSheetId="35">#REF!</definedName>
    <definedName name="data_27" localSheetId="38">#REF!</definedName>
    <definedName name="data_27" localSheetId="1">#REF!</definedName>
    <definedName name="data_27">#REF!</definedName>
    <definedName name="data_28" localSheetId="3">#REF!</definedName>
    <definedName name="data_28" localSheetId="14">#REF!</definedName>
    <definedName name="data_28" localSheetId="21">#REF!</definedName>
    <definedName name="data_28" localSheetId="26">#REF!</definedName>
    <definedName name="data_28" localSheetId="30">#REF!</definedName>
    <definedName name="data_28" localSheetId="35">#REF!</definedName>
    <definedName name="data_28" localSheetId="38">#REF!</definedName>
    <definedName name="data_28" localSheetId="1">#REF!</definedName>
    <definedName name="data_28">#REF!</definedName>
    <definedName name="data_3" localSheetId="3">#REF!</definedName>
    <definedName name="data_3" localSheetId="14">#REF!</definedName>
    <definedName name="data_3" localSheetId="21">#REF!</definedName>
    <definedName name="data_3" localSheetId="26">#REF!</definedName>
    <definedName name="data_3" localSheetId="30">#REF!</definedName>
    <definedName name="data_3" localSheetId="35">#REF!</definedName>
    <definedName name="data_3" localSheetId="38">#REF!</definedName>
    <definedName name="data_3" localSheetId="1">#REF!</definedName>
    <definedName name="data_3">#REF!</definedName>
    <definedName name="data_30" localSheetId="3">#REF!</definedName>
    <definedName name="data_30" localSheetId="14">#REF!</definedName>
    <definedName name="data_30" localSheetId="21">#REF!</definedName>
    <definedName name="data_30" localSheetId="26">#REF!</definedName>
    <definedName name="data_30" localSheetId="30">#REF!</definedName>
    <definedName name="data_30" localSheetId="35">#REF!</definedName>
    <definedName name="data_30" localSheetId="38">#REF!</definedName>
    <definedName name="data_30" localSheetId="1">#REF!</definedName>
    <definedName name="data_30">#REF!</definedName>
    <definedName name="data_31" localSheetId="3">#REF!</definedName>
    <definedName name="data_31" localSheetId="14">#REF!</definedName>
    <definedName name="data_31" localSheetId="21">#REF!</definedName>
    <definedName name="data_31" localSheetId="26">#REF!</definedName>
    <definedName name="data_31" localSheetId="30">#REF!</definedName>
    <definedName name="data_31" localSheetId="35">#REF!</definedName>
    <definedName name="data_31" localSheetId="38">#REF!</definedName>
    <definedName name="data_31" localSheetId="1">#REF!</definedName>
    <definedName name="data_31">#REF!</definedName>
    <definedName name="data_4" localSheetId="3">#REF!</definedName>
    <definedName name="data_4" localSheetId="14">#REF!</definedName>
    <definedName name="data_4" localSheetId="21">#REF!</definedName>
    <definedName name="data_4" localSheetId="26">#REF!</definedName>
    <definedName name="data_4" localSheetId="30">#REF!</definedName>
    <definedName name="data_4" localSheetId="35">#REF!</definedName>
    <definedName name="data_4" localSheetId="38">#REF!</definedName>
    <definedName name="data_4" localSheetId="1">#REF!</definedName>
    <definedName name="data_4">#REF!</definedName>
    <definedName name="data_5" localSheetId="3">#REF!</definedName>
    <definedName name="data_5" localSheetId="14">#REF!</definedName>
    <definedName name="data_5" localSheetId="21">#REF!</definedName>
    <definedName name="data_5" localSheetId="26">#REF!</definedName>
    <definedName name="data_5" localSheetId="30">#REF!</definedName>
    <definedName name="data_5" localSheetId="35">#REF!</definedName>
    <definedName name="data_5" localSheetId="38">#REF!</definedName>
    <definedName name="data_5" localSheetId="1">#REF!</definedName>
    <definedName name="data_5">#REF!</definedName>
    <definedName name="data_6" localSheetId="3">#REF!</definedName>
    <definedName name="data_6" localSheetId="14">#REF!</definedName>
    <definedName name="data_6" localSheetId="21">#REF!</definedName>
    <definedName name="data_6" localSheetId="26">#REF!</definedName>
    <definedName name="data_6" localSheetId="30">#REF!</definedName>
    <definedName name="data_6" localSheetId="35">#REF!</definedName>
    <definedName name="data_6" localSheetId="38">#REF!</definedName>
    <definedName name="data_6" localSheetId="1">#REF!</definedName>
    <definedName name="data_6">#REF!</definedName>
    <definedName name="data_7" localSheetId="3">#REF!</definedName>
    <definedName name="data_7" localSheetId="14">#REF!</definedName>
    <definedName name="data_7" localSheetId="21">#REF!</definedName>
    <definedName name="data_7" localSheetId="26">#REF!</definedName>
    <definedName name="data_7" localSheetId="30">#REF!</definedName>
    <definedName name="data_7" localSheetId="35">#REF!</definedName>
    <definedName name="data_7" localSheetId="38">#REF!</definedName>
    <definedName name="data_7" localSheetId="1">#REF!</definedName>
    <definedName name="data_7">#REF!</definedName>
    <definedName name="data_8" localSheetId="3">#REF!</definedName>
    <definedName name="data_8" localSheetId="14">#REF!</definedName>
    <definedName name="data_8" localSheetId="21">#REF!</definedName>
    <definedName name="data_8" localSheetId="26">#REF!</definedName>
    <definedName name="data_8" localSheetId="30">#REF!</definedName>
    <definedName name="data_8" localSheetId="35">#REF!</definedName>
    <definedName name="data_8" localSheetId="38">#REF!</definedName>
    <definedName name="data_8" localSheetId="1">#REF!</definedName>
    <definedName name="data_8">#REF!</definedName>
    <definedName name="data_9" localSheetId="3">#REF!</definedName>
    <definedName name="data_9" localSheetId="14">#REF!</definedName>
    <definedName name="data_9" localSheetId="21">#REF!</definedName>
    <definedName name="data_9" localSheetId="26">#REF!</definedName>
    <definedName name="data_9" localSheetId="30">#REF!</definedName>
    <definedName name="data_9" localSheetId="35">#REF!</definedName>
    <definedName name="data_9" localSheetId="38">#REF!</definedName>
    <definedName name="data_9" localSheetId="1">#REF!</definedName>
    <definedName name="data_9">#REF!</definedName>
    <definedName name="Datova_oblast" localSheetId="2">'B1.2.1'!$H$12:$Q$34</definedName>
    <definedName name="Datova_oblast" localSheetId="3">'B1.2.2'!$H$12:$V$16</definedName>
    <definedName name="Datova_oblast" localSheetId="4">'B1.2.31'!$H$12:$Q$34</definedName>
    <definedName name="Datova_oblast" localSheetId="5">'B1.2.32'!$H$12:$M$34</definedName>
    <definedName name="Datova_oblast" localSheetId="6">'B1.2.4'!$H$13:$P$35</definedName>
    <definedName name="Datova_oblast" localSheetId="7">'B1.2.5'!$H$12:$Q$34</definedName>
    <definedName name="Datova_oblast" localSheetId="8">'B1.2.6'!$H$12:$V$34</definedName>
    <definedName name="Datova_oblast" localSheetId="9">'B1.2.7'!$H$12:$S$23</definedName>
    <definedName name="Datova_oblast" localSheetId="10">'B1.2.8'!$H$12:$M$34</definedName>
    <definedName name="Datova_oblast" localSheetId="11">'B1.2.8.1'!$H$12:$S$34</definedName>
    <definedName name="Datova_oblast" localSheetId="12">'B1.20.1'!$H$12:$Q$34</definedName>
    <definedName name="Datova_oblast" localSheetId="13">'B1.20.31'!$H$12:$Q$34</definedName>
    <definedName name="Datova_oblast" localSheetId="14">'B1.20.32'!$H$12:$M$34</definedName>
    <definedName name="Datova_oblast" localSheetId="15">'B1.20.4'!$H$12:$P$34</definedName>
    <definedName name="Datova_oblast" localSheetId="16">'B1.20.5'!$H$12:$Q$34</definedName>
    <definedName name="Datova_oblast" localSheetId="17">'B1.20.6'!$H$12:$V$34</definedName>
    <definedName name="Datova_oblast" localSheetId="18">'B1.20.7'!$H$12:$S$23</definedName>
    <definedName name="Datova_oblast" localSheetId="19">'B1.20.8'!$H$12:$M$34</definedName>
    <definedName name="Datova_oblast" localSheetId="20">'B1.20.8.1'!$H$12:$S$34</definedName>
    <definedName name="Datova_oblast" localSheetId="21">'B1.21.1'!$H$12:$Q$34</definedName>
    <definedName name="Datova_oblast" localSheetId="22">'B1.21.31'!$H$12:$Q$34</definedName>
    <definedName name="Datova_oblast" localSheetId="23">'B1.21.32'!$H$12:$M$34</definedName>
    <definedName name="Datova_oblast" localSheetId="24">'B1.21.4'!$H$12:$P$34</definedName>
    <definedName name="Datova_oblast" localSheetId="25">'B1.21.5'!$H$12:$Q$34</definedName>
    <definedName name="Datova_oblast" localSheetId="26">'B1.21.6'!$H$12:$V$34</definedName>
    <definedName name="Datova_oblast" localSheetId="27">'B1.21.7'!$H$12:$S$23</definedName>
    <definedName name="Datova_oblast" localSheetId="28">'B1.21.8'!$H$12:$M$34</definedName>
    <definedName name="Datova_oblast" localSheetId="29">'B1.21.8.1'!$H$12:$S$34</definedName>
    <definedName name="Datova_oblast" localSheetId="30">'B1.22.1'!$H$12:$Q$34</definedName>
    <definedName name="Datova_oblast" localSheetId="31">'B1.22.31'!$H$12:$Q$34</definedName>
    <definedName name="Datova_oblast" localSheetId="32">'B1.22.32'!$H$12:$M$34</definedName>
    <definedName name="Datova_oblast" localSheetId="33">'B1.22.4'!$H$12:$P$34</definedName>
    <definedName name="Datova_oblast" localSheetId="34">'B1.22.5'!$H$12:$Q$34</definedName>
    <definedName name="Datova_oblast" localSheetId="35">'B1.22.6'!$H$12:$V$34</definedName>
    <definedName name="Datova_oblast" localSheetId="36">'B1.22.7'!$H$12:$S$23</definedName>
    <definedName name="Datova_oblast" localSheetId="37">'B1.22.8'!$H$12:$M$34</definedName>
    <definedName name="Datova_oblast" localSheetId="38">'B1.22.8.1'!$H$12:$S$34</definedName>
    <definedName name="Datova_oblast" localSheetId="1">#REF!</definedName>
    <definedName name="Datova_oblast">#REF!</definedName>
    <definedName name="_xlnm.Print_Area" localSheetId="2">'B1.2.1'!$B$2:$Q$36</definedName>
    <definedName name="_xlnm.Print_Area" localSheetId="3">'B1.2.2'!$B$2:$V$17</definedName>
    <definedName name="_xlnm.Print_Area" localSheetId="4">'B1.2.31'!$B$2:$Q$36</definedName>
    <definedName name="_xlnm.Print_Area" localSheetId="5">'B1.2.32'!$B$2:$M$35</definedName>
    <definedName name="_xlnm.Print_Area" localSheetId="6">'B1.2.4'!$B$2:$P$36</definedName>
    <definedName name="_xlnm.Print_Area" localSheetId="7">'B1.2.5'!$B$2:$Q$35</definedName>
    <definedName name="_xlnm.Print_Area" localSheetId="8">'B1.2.6'!$B$2:$V$35</definedName>
    <definedName name="_xlnm.Print_Area" localSheetId="9">'B1.2.7'!$B$2:$S$24</definedName>
    <definedName name="_xlnm.Print_Area" localSheetId="10">'B1.2.8'!$B$2:$M$36</definedName>
    <definedName name="_xlnm.Print_Area" localSheetId="11">'B1.2.8.1'!$B$2:$S$35</definedName>
    <definedName name="_xlnm.Print_Area" localSheetId="12">'B1.20.1'!$B$2:$Q$37</definedName>
    <definedName name="_xlnm.Print_Area" localSheetId="13">'B1.20.31'!$B$2:$Q$37</definedName>
    <definedName name="_xlnm.Print_Area" localSheetId="14">'B1.20.32'!$B$2:$M$36</definedName>
    <definedName name="_xlnm.Print_Area" localSheetId="15">'B1.20.4'!$B$2:$P$36</definedName>
    <definedName name="_xlnm.Print_Area" localSheetId="16">'B1.20.5'!$B$2:$Q$36</definedName>
    <definedName name="_xlnm.Print_Area" localSheetId="17">'B1.20.6'!$B$2:$V$36</definedName>
    <definedName name="_xlnm.Print_Area" localSheetId="18">'B1.20.7'!$B$2:$S$25</definedName>
    <definedName name="_xlnm.Print_Area" localSheetId="19">'B1.20.8'!$B$2:$M$37</definedName>
    <definedName name="_xlnm.Print_Area" localSheetId="20">'B1.20.8.1'!$B$2:$S$36</definedName>
    <definedName name="_xlnm.Print_Area" localSheetId="21">'B1.21.1'!$B$2:$Q$36</definedName>
    <definedName name="_xlnm.Print_Area" localSheetId="22">'B1.21.31'!$B$2:$Q$36</definedName>
    <definedName name="_xlnm.Print_Area" localSheetId="23">'B1.21.32'!$B$2:$M$35</definedName>
    <definedName name="_xlnm.Print_Area" localSheetId="24">'B1.21.4'!$B$2:$P$35</definedName>
    <definedName name="_xlnm.Print_Area" localSheetId="25">'B1.21.5'!$B$2:$Q$35</definedName>
    <definedName name="_xlnm.Print_Area" localSheetId="26">'B1.21.6'!$B$2:$V$35</definedName>
    <definedName name="_xlnm.Print_Area" localSheetId="27">'B1.21.7'!$B$2:$S$24</definedName>
    <definedName name="_xlnm.Print_Area" localSheetId="28">'B1.21.8'!$B$2:$M$36</definedName>
    <definedName name="_xlnm.Print_Area" localSheetId="29">'B1.21.8.1'!$B$2:$S$35</definedName>
    <definedName name="_xlnm.Print_Area" localSheetId="30">'B1.22.1'!$B$2:$Q$36</definedName>
    <definedName name="_xlnm.Print_Area" localSheetId="31">'B1.22.31'!$B$2:$Q$36</definedName>
    <definedName name="_xlnm.Print_Area" localSheetId="32">'B1.22.32'!$B$2:$M$35</definedName>
    <definedName name="_xlnm.Print_Area" localSheetId="33">'B1.22.4'!$B$2:$P$35</definedName>
    <definedName name="_xlnm.Print_Area" localSheetId="34">'B1.22.5'!$B$2:$Q$35</definedName>
    <definedName name="_xlnm.Print_Area" localSheetId="35">'B1.22.6'!$B$2:$V$35</definedName>
    <definedName name="_xlnm.Print_Area" localSheetId="36">'B1.22.7'!$B$2:$S$24</definedName>
    <definedName name="_xlnm.Print_Area" localSheetId="37">'B1.22.8'!$B$2:$M$36</definedName>
    <definedName name="_xlnm.Print_Area" localSheetId="38">'B1.22.8.1'!$B$2:$S$35</definedName>
    <definedName name="_xlnm.Print_Area" localSheetId="0">Obsah!$B$2:$D$83</definedName>
    <definedName name="_xlnm.Print_Area" localSheetId="1">Text!$D$3:$D$30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<sst xmlns="http://schemas.openxmlformats.org/spreadsheetml/2006/main" count="3063" uniqueCount="358">
  <si>
    <t>a průměrná měsíční mzda – podle území</t>
  </si>
  <si>
    <t xml:space="preserve">– podle území </t>
  </si>
  <si>
    <t>CZ063</t>
  </si>
  <si>
    <t>CZ064</t>
  </si>
  <si>
    <t>Zákon č. 262/06 Sb., ZP, § 109 odst. 2 a 3</t>
  </si>
  <si>
    <t>Zákon č. 262/06 Sb., ZP, § 109 odst. 2</t>
  </si>
  <si>
    <t>Zákon č. 262/06 Sb., ZP, § 109 odst. 3</t>
  </si>
  <si>
    <t>Tabulka obsahuje ve sloupcích "z toho" pouze údaje za zaměstnance odměňované podle zákona č. 262/06 Sb., ZP, § 109 odst. 3.</t>
  </si>
  <si>
    <t>Evidenční počet
zaměstnanců k 31.12.</t>
  </si>
  <si>
    <t>Mzdové
prostředky
celkem v tis. Kč</t>
  </si>
  <si>
    <t>prostředky – podle území</t>
  </si>
  <si>
    <t>Počet zaměstnanců
k 31.12.</t>
  </si>
  <si>
    <t>žen na MD</t>
  </si>
  <si>
    <t>zaměstnanců
na RD</t>
  </si>
  <si>
    <t>Počet zaměst.
k 31.12.</t>
  </si>
  <si>
    <t>zam.
na RD</t>
  </si>
  <si>
    <t>žen na
MD</t>
  </si>
  <si>
    <t>Průměrná měsíční
mzda/plat</t>
  </si>
  <si>
    <t>OON/OPPP
celkem
v tis. Kč</t>
  </si>
  <si>
    <t>Průměrná měsíční mzda/plat</t>
  </si>
  <si>
    <t>Průměrná měsíční mzda/plat (bez OON/OPPP)</t>
  </si>
  <si>
    <t xml:space="preserve">a průměrná měsíční mzda/plat – podle území </t>
  </si>
  <si>
    <t>(bez OON/OPPP) podle zřizovatele – podle kategorií zaměstnanců</t>
  </si>
  <si>
    <t>a průměrná měsíční mzda/plat  – podle území</t>
  </si>
  <si>
    <t>Mzdy/platy celkem (bez OON/OPPP) v tis. Kč</t>
  </si>
  <si>
    <t>Mzdy/platy
celkem (bez
OON/OPPP)
v tis. Kč</t>
  </si>
  <si>
    <t>Mzdy/platy celkem
(bez OON/OPPP) v tis. Kč</t>
  </si>
  <si>
    <t xml:space="preserve">pedagogických a nepedagogických pracovníků – podle území </t>
  </si>
  <si>
    <t>B1.2.1</t>
  </si>
  <si>
    <t>B1.2.31</t>
  </si>
  <si>
    <t>B1.2.32</t>
  </si>
  <si>
    <t>B1.2.4</t>
  </si>
  <si>
    <t>B1.2.5</t>
  </si>
  <si>
    <t>B1.2.6</t>
  </si>
  <si>
    <t>B1.2.7</t>
  </si>
  <si>
    <t>B1.2.8</t>
  </si>
  <si>
    <t>B1.2.8.1</t>
  </si>
  <si>
    <t>B1.20.1</t>
  </si>
  <si>
    <t>B1.20.31</t>
  </si>
  <si>
    <t>B1.20.4</t>
  </si>
  <si>
    <t>B1.20.5</t>
  </si>
  <si>
    <t>B1.20.6</t>
  </si>
  <si>
    <t>B1.20.7</t>
  </si>
  <si>
    <t>B1.20.8</t>
  </si>
  <si>
    <t>B1.20.8.1</t>
  </si>
  <si>
    <t>Tab. B1.2.1:</t>
  </si>
  <si>
    <t>Komentáře:</t>
  </si>
  <si>
    <t>Tab. B1.2.31:</t>
  </si>
  <si>
    <t>Tab. B1.2.32:</t>
  </si>
  <si>
    <t>Tab. B1.2.4:</t>
  </si>
  <si>
    <t>Tab. B1.2.5:</t>
  </si>
  <si>
    <t>Tab. B1.2.6:</t>
  </si>
  <si>
    <t>Tab. B1.2.7:</t>
  </si>
  <si>
    <t>Tab. B1.2.8:</t>
  </si>
  <si>
    <t>Tab. B1.2.8.1:</t>
  </si>
  <si>
    <t>Tab. B1.20.1:</t>
  </si>
  <si>
    <t>Tab. B1.20.31:</t>
  </si>
  <si>
    <t>Tab. B1.20.4:</t>
  </si>
  <si>
    <t>Tab. B1.20.5:</t>
  </si>
  <si>
    <t>Tab. B1.20.6:</t>
  </si>
  <si>
    <t>Tab. B1.20.7:</t>
  </si>
  <si>
    <t>Tab. B1.20.8:</t>
  </si>
  <si>
    <t>Tab. B1.20.8.1:</t>
  </si>
  <si>
    <t>B1.2. Základní vzdělávání – základní školy – úvod</t>
  </si>
  <si>
    <t>Základní členění dat v tabulkách</t>
  </si>
  <si>
    <t>příspěvkové organizace</t>
  </si>
  <si>
    <t/>
  </si>
  <si>
    <t xml:space="preserve"> </t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</si>
  <si>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</si>
  <si>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</si>
  <si>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</si>
  <si>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</si>
  <si>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</si>
  <si>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</si>
  <si>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</si>
  <si>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</si>
  <si>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</si>
  <si>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</si>
  <si>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</si>
  <si>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</si>
  <si>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</si>
  <si>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</si>
  <si>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</si>
  <si>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</si>
  <si>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</si>
  <si>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</si>
  <si>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</si>
  <si>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</si>
  <si>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</si>
  <si>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</si>
  <si>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</si>
  <si>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</si>
  <si>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</si>
  <si>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</si>
  <si>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</si>
  <si>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</si>
  <si>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</si>
  <si>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</si>
  <si>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</si>
  <si>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</si>
  <si>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</si>
  <si>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</si>
  <si>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</si>
  <si>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</si>
  <si>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Území</t>
  </si>
  <si>
    <t>celkem</t>
  </si>
  <si>
    <t>Kategorie zaměstnanců:</t>
  </si>
  <si>
    <t>Zřizovatel:</t>
  </si>
  <si>
    <t>Platový řád:</t>
  </si>
  <si>
    <t>Zaměstnanci celkem</t>
  </si>
  <si>
    <t>Všechny organizace</t>
  </si>
  <si>
    <t>1)</t>
  </si>
  <si>
    <t>z toho</t>
  </si>
  <si>
    <t>učitelé</t>
  </si>
  <si>
    <t>vychovatelé</t>
  </si>
  <si>
    <t>pedagogičtí pracovníci</t>
  </si>
  <si>
    <t>odměny</t>
  </si>
  <si>
    <t>Kategorie zaměstnanců</t>
  </si>
  <si>
    <t>v tom zřizovatel</t>
  </si>
  <si>
    <t>MŠMT</t>
  </si>
  <si>
    <t>obec</t>
  </si>
  <si>
    <t>církev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</si>
  <si>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</si>
  <si>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Průměrný evidenční počet zaměstnanců</t>
  </si>
  <si>
    <t xml:space="preserve">Průměrný evidenční přepočtený počet </t>
  </si>
  <si>
    <t>Členění průměrného platu podle jednotlivých složek</t>
  </si>
  <si>
    <t xml:space="preserve"> učitelé</t>
  </si>
  <si>
    <t xml:space="preserve"> vychovatelé</t>
  </si>
  <si>
    <t>Jihočeský kraj</t>
  </si>
  <si>
    <t>Jihomoravský kraj</t>
  </si>
  <si>
    <t>Vysočina</t>
  </si>
  <si>
    <t>Moravskoslezsko</t>
  </si>
  <si>
    <t>kraj</t>
  </si>
  <si>
    <t>Moravskoslezský kraj</t>
  </si>
  <si>
    <t>MŠMT, obec, kraj</t>
  </si>
  <si>
    <t>Všichni zaměstnanci</t>
  </si>
  <si>
    <t>Pedagogičtí pracovníci</t>
  </si>
  <si>
    <t>Nepedagogičtí pracovníci</t>
  </si>
  <si>
    <t>CZ010</t>
  </si>
  <si>
    <t>CZ020</t>
  </si>
  <si>
    <t>CZ080</t>
  </si>
  <si>
    <t>Průměrný evidenční
přepočtený počet</t>
  </si>
  <si>
    <t>Platy celkem (bez OPPP)
v tis. Kč</t>
  </si>
  <si>
    <t>Průměrný
měsíční plat</t>
  </si>
  <si>
    <t>pedagogičtí
pracovníci</t>
  </si>
  <si>
    <t>přepočtené
počty
celkem</t>
  </si>
  <si>
    <t>Průměrný evidenční
počet zaměstnanců</t>
  </si>
  <si>
    <t>fond
odměn</t>
  </si>
  <si>
    <t>ostatní
zdroje</t>
  </si>
  <si>
    <t>přepočtený
počet</t>
  </si>
  <si>
    <t>fyzické
osoby</t>
  </si>
  <si>
    <t>z toho
ženy</t>
  </si>
  <si>
    <t>Evidenční počet
zaměstnanců
k 31.12.</t>
  </si>
  <si>
    <t>Mzdové
prostředky
celkem
v tis. Kč</t>
  </si>
  <si>
    <t>platové
tarify</t>
  </si>
  <si>
    <t>náhrady
platu</t>
  </si>
  <si>
    <t>příplatky
za
vedení</t>
  </si>
  <si>
    <t>zvláštní
příplatky</t>
  </si>
  <si>
    <t>plat za
přesčas
a ostatní
příplatky</t>
  </si>
  <si>
    <t>nárokové
složky
platu
celkem</t>
  </si>
  <si>
    <t>osobní
příplatky</t>
  </si>
  <si>
    <t>nenárok.
složky
platu
celkem</t>
  </si>
  <si>
    <t>přespočetné
hodiny</t>
  </si>
  <si>
    <t xml:space="preserve"> ostatní pedagogové</t>
  </si>
  <si>
    <t>– podle území</t>
  </si>
  <si>
    <t>– podle kategorií zaměstnanců</t>
  </si>
  <si>
    <t>Zřizovatel</t>
  </si>
  <si>
    <t>průměrný evidenční
počet zaměstnanců
(přepočtené počty)</t>
  </si>
  <si>
    <t>mzdy celkem 
(bez OON)
 v tis. Kč</t>
  </si>
  <si>
    <t>průměrná měsíční
mzda</t>
  </si>
  <si>
    <t>nepedagogičtí pracovníci</t>
  </si>
  <si>
    <t>nepedagogičtí
pracovníci</t>
  </si>
  <si>
    <t>a nepedagogických pracovníků – podle území</t>
  </si>
  <si>
    <t>Průměrný
evidenční
počet
zaměst.
přepočtený
bez ESF</t>
  </si>
  <si>
    <t>z toho bez
ved. prac.</t>
  </si>
  <si>
    <t xml:space="preserve">Zaměstnanci placení ze státního rozpočtu </t>
  </si>
  <si>
    <t>Příspěvkové organizace</t>
  </si>
  <si>
    <t xml:space="preserve"> učitelé odborného výcviku</t>
  </si>
  <si>
    <t>Zaměstnanci placení ze st. rozpočtu bez ESF</t>
  </si>
  <si>
    <t>Zaměstnanci placení ze st. rozpočtu včetně ESF</t>
  </si>
  <si>
    <t>privátní sféra, církev</t>
  </si>
  <si>
    <t>privátní sféra</t>
  </si>
  <si>
    <t>MŠMT, obec, kraj, privátní sféra, církev</t>
  </si>
  <si>
    <t>doplňková činnost</t>
  </si>
  <si>
    <t>specializační příplatky</t>
  </si>
  <si>
    <t>Zdroj: MŠMT (P1-04)</t>
  </si>
  <si>
    <t xml:space="preserve"> asistenti pedagoga</t>
  </si>
  <si>
    <t xml:space="preserve"> speciální pedagogové</t>
  </si>
  <si>
    <t xml:space="preserve"> psychologové</t>
  </si>
  <si>
    <t xml:space="preserve">pedagogických a nepedagogických pracovníků (bez ESF) – podle území </t>
  </si>
  <si>
    <t>Základní školy celkem</t>
  </si>
  <si>
    <t>B1.20.32</t>
  </si>
  <si>
    <t>podle oblastí, krajů a okresů</t>
  </si>
  <si>
    <t>soukromé nebo církevní organizace</t>
  </si>
  <si>
    <t>Soukromé nebo církevní organizace</t>
  </si>
  <si>
    <t>Druh hospodaření:</t>
  </si>
  <si>
    <t>Vzhledem ke změnám ve výkaznictví (výkaz P1-04) nejsou některé tabulky ročenky porovnatelné s předchozími roky.</t>
  </si>
  <si>
    <t xml:space="preserve">Data týkající se jídelen za základní školy jsou uvedena v oddíle B1.7. </t>
  </si>
  <si>
    <t>Základní školy při zdravotnickém zařízení (zřizovatel MŠMT, obec, kraj) – zaměstnanci, mzdy/platy celkem (bez OON/OPPP)</t>
  </si>
  <si>
    <t>Základní školy zřizované podle § 16, odst. 9 ŠZ (zřizovatel MŠMT, obec, kraj) – zaměstnanci, mzdy/platy celkem (bez OON/OPPP)</t>
  </si>
  <si>
    <t xml:space="preserve">Základní školy běžné – zaměstnanci, mzdy/platy celkem (bez OON/OPPP) a průměrná měsíční mzda/plat </t>
  </si>
  <si>
    <t>Základní školy běžné – zaměstnanci, platy celkem (bez OPPP) a průměrný měsíční plat</t>
  </si>
  <si>
    <t>Základní školy běžné – zaměstnanci, platy celkem (bez OPPP)</t>
  </si>
  <si>
    <t>Základní školy běžné – zaměstnanci a jejich průměrné měsíční mzdy/platy</t>
  </si>
  <si>
    <t>Základní školy běžné (zřizovatel MŠMT, obec, kraj) – zaměstnanci, průměrný měsíční plat a složky průměrného měsíčního platu</t>
  </si>
  <si>
    <t>Základní školy běžné – evidenční počty zaměstnanců, mzdové</t>
  </si>
  <si>
    <t xml:space="preserve">Základní školy běžné (zřizovatel MŠMT, obec, kraj) – zaměstnanci, mzdy/platy celkem (bez OON/OPPP) </t>
  </si>
  <si>
    <t>Základní školy běžné</t>
  </si>
  <si>
    <t>Základní školy zřizované podle § 16, odst. 9 ŠZ</t>
  </si>
  <si>
    <t>Základní školy při zdravotnickém zařízení</t>
  </si>
  <si>
    <t xml:space="preserve"> trenéři</t>
  </si>
  <si>
    <t>Základní školy celkem – evidenční počty zaměstnanců, mzdové prostředky – podle území</t>
  </si>
  <si>
    <t>Základní školy celkem – zaměstnanci, mzdy/platy celkem (bez OON/OPPP) a průměrná měsíční mzda/plat pedagogických</t>
  </si>
  <si>
    <t>Základní školy celkem (zřizovatel MŠMT, obec, kraj) – zaměstnanci, průměrný měsíční plat a složky průměrného měsíčního platu – podle území</t>
  </si>
  <si>
    <t>Základní školy celkem – zaměstnanci a jejich průměrné měsíční mzdy/platy (bez OON/OPPP) podle zřizovatele</t>
  </si>
  <si>
    <t>Základní školy celkem – zaměstnanci, platy celkem (bez OPPP) a průměrný měsíční plat</t>
  </si>
  <si>
    <t>Základní školy celkem – zaměstnanci, mzdy/platy celkem (bez OON/OPPP) a průměrná měsíční mzda/plat – podle území</t>
  </si>
  <si>
    <t>B1.21.31</t>
  </si>
  <si>
    <t>B1.21.32</t>
  </si>
  <si>
    <t>B1.22.32</t>
  </si>
  <si>
    <t>B1.22.31</t>
  </si>
  <si>
    <t>Tab. B1.20.32:</t>
  </si>
  <si>
    <t>Tab. B1.21.1:</t>
  </si>
  <si>
    <t>Tab. B1.21.31:</t>
  </si>
  <si>
    <t>Tab. B1.21.32:</t>
  </si>
  <si>
    <t xml:space="preserve">Základní školy při zdravotnickém zařízení – zaměstnanci, mzdy/platy celkem (bez OON/OPPP) a průměrná měsíční mzda/plat </t>
  </si>
  <si>
    <t>Tab. B1.22.1:</t>
  </si>
  <si>
    <t>Tab. B1.22.31:</t>
  </si>
  <si>
    <t>Tab. B1.22.32:</t>
  </si>
  <si>
    <t>B1.21.1</t>
  </si>
  <si>
    <t>B1.22.1</t>
  </si>
  <si>
    <t>Základní školy zřizované podle § 16, odst. 9 ŠZ (zřizovatel MŠMT, obec, kraj) – zaměstnanci, průměrný měsíční plat a složky průměrného měsíčního platu – podle území</t>
  </si>
  <si>
    <t>Základní školy při zdravotnickém zařízení (zřizovatel MŠMT, obec, kraj) – zaměstnanci, průměrný měsíční plat a složky průměrného měsíčního platu – podle území</t>
  </si>
  <si>
    <t>Tab. B1.21.6:</t>
  </si>
  <si>
    <t>Tab. B1.22.6:</t>
  </si>
  <si>
    <t>Základní školy zřizované podle § 16, odst. 9 ŠZ – evidenční počty zaměstnanců, mzdové</t>
  </si>
  <si>
    <t>Základní školy zřizované podle § 16, odst. 9 ŠZ – zaměstnanci a jejich průměrné měsíční mzdy/platy</t>
  </si>
  <si>
    <t>Základní školy zřizované podle § 16, odst. 9 ŠZ – zaměstnanci, platy celkem (bez OPPP)</t>
  </si>
  <si>
    <t>Základní školy zřizované podle § 16, odst. 9 ŠZ – zaměstnanci, platy celkem (bez OPPP) a průměrný měsíční plat</t>
  </si>
  <si>
    <t>Tab. B1.21.4:</t>
  </si>
  <si>
    <t>Tab. B1.21.5:</t>
  </si>
  <si>
    <t>Tab. B1.21.7:</t>
  </si>
  <si>
    <t>Tab. B1.21.8:</t>
  </si>
  <si>
    <t>Tab. B1.21.8.1:</t>
  </si>
  <si>
    <t>B1.21.4</t>
  </si>
  <si>
    <t>B1.21.6</t>
  </si>
  <si>
    <t>B1.21.5</t>
  </si>
  <si>
    <t>B1.21.7</t>
  </si>
  <si>
    <t>B1.21.8</t>
  </si>
  <si>
    <t>B1.21.8.1</t>
  </si>
  <si>
    <t>Základní školy při zdravotnickém zařízení – evidenční počty zaměstnanců, mzdové</t>
  </si>
  <si>
    <t>Základní školy při zdravotnickém zařízení – zaměstnanci a jejich průměrné měsíční mzdy/platy</t>
  </si>
  <si>
    <t>Základní školy při zdravotnickém zařízení – zaměstnanci, platy celkem (bez OPPP)</t>
  </si>
  <si>
    <t>Základní školy při zdravotnickém zařízení – zaměstnanci, platy celkem (bez OPPP) a průměrný měsíční plat</t>
  </si>
  <si>
    <t>Tab. B1.22.4:</t>
  </si>
  <si>
    <t>Tab. B1.22.5:</t>
  </si>
  <si>
    <t>Tab. B1.22.7:</t>
  </si>
  <si>
    <t>Tab. B1.22.8:</t>
  </si>
  <si>
    <t>Tab. B1.22.8.1:</t>
  </si>
  <si>
    <t>B1.22.4</t>
  </si>
  <si>
    <t>B1.22.5</t>
  </si>
  <si>
    <t>B1.22.6</t>
  </si>
  <si>
    <t>B1.22.7</t>
  </si>
  <si>
    <t>B1.22.8</t>
  </si>
  <si>
    <t>B1.22.8.1</t>
  </si>
  <si>
    <t>– podle druhů zařízení</t>
  </si>
  <si>
    <t xml:space="preserve">Školská zařízení </t>
  </si>
  <si>
    <t>Průměrný
měsíční plat
z platů
celkem
(bez OPPP)
bez ESF</t>
  </si>
  <si>
    <t>nenárokové
složky
platu
celkem</t>
  </si>
  <si>
    <t xml:space="preserve"> ZŠ běžné</t>
  </si>
  <si>
    <t xml:space="preserve"> ZŠ zřizované podle § 16, odst. 9 ŠZ</t>
  </si>
  <si>
    <t xml:space="preserve"> ZŠ při zařízení pro výkon ústavní a ochranné výchovy</t>
  </si>
  <si>
    <t xml:space="preserve"> ZŠ při zdravotnickém zařízení</t>
  </si>
  <si>
    <t>Tab. B1.2.2:</t>
  </si>
  <si>
    <t>Základní školy celkem – zaměstnanci, průměrná měsíční mzda/plat a složky průměrného měsíčního platu</t>
  </si>
  <si>
    <t>B1.2.2</t>
  </si>
  <si>
    <t xml:space="preserve">Základní školy celkem </t>
  </si>
  <si>
    <t>B1.2. Základní vzdělávání</t>
  </si>
  <si>
    <t xml:space="preserve">Základní školy běžné zahrnují rovněž ZŠ při zařízení pro výkon ústavní a ochranné výchovy. 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</si>
  <si>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 vč. ESF a NPO</t>
    </r>
  </si>
  <si>
    <t>státní rozpočet
vč. ESF a NPO</t>
  </si>
  <si>
    <t>doplňková činnost a ostatní zdroje</t>
  </si>
  <si>
    <t>Průměrný
evidenční počet
zaměstnanců přepočtený
včetně ESF a NPO</t>
  </si>
  <si>
    <t>Průměrný měsíční
plat z platů
celkem
(bez OPPP)
včetně ESF a NPO</t>
  </si>
  <si>
    <t xml:space="preserve">Základní školy celkem (zřizovatel MŠMT, obec, kraj) – zaměstnanci, mzdy/platy celkem (bez OON/OPPP) a průměrná měsíční </t>
  </si>
  <si>
    <t>mzda/plat – podle území</t>
  </si>
  <si>
    <t xml:space="preserve">Základní školy celkem (zřizovatel privátní sféra, církev) – zaměstnanci, mzdy celkem (bez OON) a průměrná </t>
  </si>
  <si>
    <t>měsíční mzda – podle území</t>
  </si>
  <si>
    <t xml:space="preserve">Průměrný
měsíční
plat z platů
celkem
(bez OPPP)
bez ESF </t>
  </si>
  <si>
    <t>včetně NPO</t>
  </si>
  <si>
    <r>
      <t>Průměrný evidenční
přepočtený počet</t>
    </r>
    <r>
      <rPr>
        <b/>
        <vertAlign val="superscript"/>
        <sz val="10"/>
        <rFont val="Arial Narrow"/>
        <family val="2"/>
        <charset val="238"/>
      </rPr>
      <t>1)</t>
    </r>
  </si>
  <si>
    <r>
      <t>Platy celkem (bez OPPP)
v tis. Kč</t>
    </r>
    <r>
      <rPr>
        <b/>
        <vertAlign val="superscript"/>
        <sz val="10"/>
        <rFont val="Arial Narrow"/>
        <family val="2"/>
        <charset val="238"/>
      </rPr>
      <t>1)</t>
    </r>
  </si>
  <si>
    <r>
      <t>Průměrný
měsíční plat</t>
    </r>
    <r>
      <rPr>
        <b/>
        <vertAlign val="superscript"/>
        <sz val="10"/>
        <rFont val="Arial Narrow"/>
        <family val="2"/>
        <charset val="238"/>
      </rPr>
      <t>1)</t>
    </r>
  </si>
  <si>
    <t xml:space="preserve">Základní školy celkem – zaměstnanci, platy celkem (bez OPPP) a průměrný měsíční plat pedagogických </t>
  </si>
  <si>
    <t>a nepedagogických pracovníků (včetně ESF a NPO) – podle území</t>
  </si>
  <si>
    <t xml:space="preserve">Základní školy běžné (zřizovatel privátní sféra, církev) – zaměstnanci, mzdy celkem (bez OON) </t>
  </si>
  <si>
    <t>pedagogických a nepedagogických pracovníků (včetně ESF a NPO) – podle území</t>
  </si>
  <si>
    <t xml:space="preserve">Základní školy zřizované podle § 16, odst. 9 ŠZ – zaměstnanci, mzdy/platy celkem (bez OON/OPPP) a průměrná </t>
  </si>
  <si>
    <t>měsíční mzda/plat – podle území</t>
  </si>
  <si>
    <t xml:space="preserve">Základní školy zřizované podle § 16, odst. 9 ŠZ (zřizovatel privátní sféra, církev) – zaměstnanci, mzdy </t>
  </si>
  <si>
    <t>celkem (bez OON) a průměrná měsíční mzda – podle území</t>
  </si>
  <si>
    <t xml:space="preserve">měsíční mzda/plat pedagogických a nepedagogických pracovníků – podle území </t>
  </si>
  <si>
    <t>nárokové složky platu celkem</t>
  </si>
  <si>
    <t>nenárok. složky platu celkem</t>
  </si>
  <si>
    <t xml:space="preserve">Základní školy při zdravotnickém zařízení (zřizovatel privátní sféra, církev) – zaměstnanci, mzdy </t>
  </si>
  <si>
    <t xml:space="preserve">Základní školy při zdravotnickém zařízení – zaměstnanci, mzdy/platy celkem (bez OON/OPPP) a průměrná </t>
  </si>
  <si>
    <t>měsíční mzda/plat pedagogických a nepedagogických pracovníků – podle území</t>
  </si>
  <si>
    <t>a průměrný měsíční plat pedagogických a nepedagogických pracovníků  (bez ESF) – podle území</t>
  </si>
  <si>
    <t>a průměrný měsíční plat pedagogických a nepedagogických pracovníků (bez ESF) – podle území</t>
  </si>
  <si>
    <t>Data za rok 2024</t>
  </si>
  <si>
    <t xml:space="preserve"> školští logopedi</t>
  </si>
  <si>
    <t xml:space="preserve">Základní školy celkem – zaměstnanci, mzdy/platy celkem (bez OON/OPPP) a průměrná měsíční mzda/plat – podle území </t>
  </si>
  <si>
    <t>Základní školy celkem – zaměstnanci, průměrná měsíční mzda/plat a složky průměrného měsíčního platu – podle druhů zařízení</t>
  </si>
  <si>
    <t>Základní školy celkem (zřizovatel MŠMT, obec, kraj) – zaměstnanci, mzdy/platy celkem (bez OON/OPPP) a průměrná měsíční  mzda/plat – podle území</t>
  </si>
  <si>
    <t>Základní školy celkem (zřizovatel privátní sféra, církev) – zaměstnanci, mzdy celkem (bez OON) a průměrná  měsíční mzda – podle území</t>
  </si>
  <si>
    <t xml:space="preserve">Základní školy celkem – evidenční počty zaměstnanců, mzdové prostředky – podle území </t>
  </si>
  <si>
    <t>Základní školy celkem – zaměstnanci, mzdy/platy celkem (bez OON/OPPP) a průměrná měsíční mzda/plat pedagogických a nepedagogických pracovníků – podle území</t>
  </si>
  <si>
    <t xml:space="preserve">Základní školy celkem (zřizovatel MŠMT, obec, kraj) – zaměstnanci, průměrný měsíční plat a složky průměrného měsíčního platu – podle území </t>
  </si>
  <si>
    <t>Základní školy celkem – zaměstnanci a jejich průměrné měsíční mzdy/platy (bez OON/OPPP) podle zřizovatele – podle kategorií zaměstnanců</t>
  </si>
  <si>
    <t xml:space="preserve">Základní školy celkem – zaměstnanci, platy celkem (bez OPPP) a průměrný měsíční plat pedagogických a nepedagogických pracovníků (bez ESF) – podle území </t>
  </si>
  <si>
    <t>Základní školy celkem – zaměstnanci, platy celkem (bez OPPP) a průměrný měsíční plat pedagogických  a nepedagogických pracovníků (včetně ESF a NPO) – podle území</t>
  </si>
  <si>
    <t>Základní školy běžné – zaměstnanci, mzdy/platy celkem (bez OON/OPPP) a průměrná měsíční mzda/plat  – podle území</t>
  </si>
  <si>
    <t xml:space="preserve">Základní školy běžné (zřizovatel MŠMT, obec, kraj) – zaměstnanci, mzdy/platy celkem (bez OON/OPPP)  a průměrná měsíční mzda/plat – podle území </t>
  </si>
  <si>
    <t>Základní školy běžné (zřizovatel privátní sféra, církev) – zaměstnanci, mzdy celkem (bez OON)  a průměrná měsíční mzda – podle území</t>
  </si>
  <si>
    <t>Základní školy běžné – evidenční počty zaměstnanců, mzdové prostředky – podle území</t>
  </si>
  <si>
    <t xml:space="preserve">Základní školy běžné – zaměstnanci, mzdy/platy celkem (bez OON/OPPP) a průměrná měsíční mzda/plat  pedagogických a nepedagogických pracovníků – podle území </t>
  </si>
  <si>
    <t xml:space="preserve">Základní školy běžné (zřizovatel MŠMT, obec, kraj) – zaměstnanci, průměrný měsíční plat a složky průměrného měsíčního platu – podle území </t>
  </si>
  <si>
    <t>Základní školy běžné – zaměstnanci a jejich průměrné měsíční mzdy/platy (bez OON/OPPP) podle zřizovatele – podle kategorií zaměstnanců</t>
  </si>
  <si>
    <t>Základní školy běžné – zaměstnanci, platy celkem (bez OPPP) a průměrný měsíční plat pedagogických a nepedagogických pracovníků  (bez ESF) – podle území</t>
  </si>
  <si>
    <t>Základní školy běžné – zaměstnanci, platy celkem (bez OPPP) a průměrný měsíční plat pedagogických a nepedagogických pracovníků (včetně ESF a NPO) – podle území</t>
  </si>
  <si>
    <t>Základní školy zřizované podle § 16, odst. 9 ŠZ – zaměstnanci, mzdy/platy celkem (bez OON/OPPP) a průměrná  měsíční mzda/plat – podle území</t>
  </si>
  <si>
    <t>Základní školy zřizované podle § 16, odst. 9 ŠZ (zřizovatel MŠMT, obec, kraj) – zaměstnanci, mzdy/platy celkem (bez OON/OPPP) a průměrná měsíční mzda/plat  – podle území</t>
  </si>
  <si>
    <t>Základní školy zřizované podle § 16, odst. 9 ŠZ (zřizovatel privátní sféra, církev) – zaměstnanci, mzdy  celkem (bez OON) a průměrná měsíční mzda – podle území</t>
  </si>
  <si>
    <t>Základní školy zřizované podle § 16, odst. 9 ŠZ – evidenční počty zaměstnanců, mzdové prostředky – podle území</t>
  </si>
  <si>
    <t xml:space="preserve">Základní školy zřizované podle § 16, odst. 9 ŠZ – zaměstnanci, mzdy/platy celkem (bez OON/OPPP) a průměrná  měsíční mzda/plat pedagogických a nepedagogických pracovníků – podle území </t>
  </si>
  <si>
    <t xml:space="preserve">Základní školy zřizované podle § 16, odst. 9 ŠZ (zřizovatel MŠMT, obec, kraj) – zaměstnanci, průměrný měsíční plat a složky průměrného měsíčního platu – podle území </t>
  </si>
  <si>
    <t>Základní školy zřizované podle § 16, odst. 9 ŠZ – zaměstnanci a jejich průměrné měsíční mzdy/platy (bez OON/OPPP) podle zřizovatele – podle kategorií zaměstnanců</t>
  </si>
  <si>
    <t>Základní školy zřizované podle § 16, odst. 9 ŠZ – zaměstnanci, platy celkem (bez OPPP) a průměrný měsíční plat pedagogických a nepedagogických pracovníků  (bez ESF) – podle území</t>
  </si>
  <si>
    <t>Základní školy zřizované podle § 16, odst. 9 ŠZ – zaměstnanci, platy celkem (bez OPPP) a průměrný měsíční plat pedagogických a nepedagogických pracovníků (včetně ESF a NPO) – podle území</t>
  </si>
  <si>
    <t>Základní školy při zdravotnickém zařízení – zaměstnanci, mzdy/platy celkem (bez OON/OPPP) a průměrná měsíční mzda/plat  – podle území</t>
  </si>
  <si>
    <t>Základní školy při zdravotnickém zařízení (zřizovatel MŠMT, obec, kraj) – zaměstnanci, mzdy/platy celkem (bez OON/OPPP) a průměrná měsíční mzda/plat  – podle území</t>
  </si>
  <si>
    <t>Základní školy při zdravotnickém zařízení (zřizovatel privátní sféra, církev) – zaměstnanci, mzdy  celkem (bez OON) a průměrná měsíční mzda – podle území</t>
  </si>
  <si>
    <t>Základní školy při zdravotnickém zařízení – evidenční počty zaměstnanců, mzdové prostředky – podle území</t>
  </si>
  <si>
    <t>Základní školy při zdravotnickém zařízení – zaměstnanci, mzdy/platy celkem (bez OON/OPPP) a průměrná  měsíční mzda/plat pedagogických a nepedagogických pracovníků – podle území</t>
  </si>
  <si>
    <t xml:space="preserve">Základní školy při zdravotnickém zařízení (zřizovatel MŠMT, obec, kraj) – zaměstnanci, průměrný měsíční plat a složky průměrného měsíčního platu – podle území </t>
  </si>
  <si>
    <t>Základní školy při zdravotnickém zařízení – zaměstnanci a jejich průměrné měsíční mzdy/platy (bez OON/OPPP) podle zřizovatele – podle kategorií zaměstnanců</t>
  </si>
  <si>
    <t>Základní školy při zdravotnickém zařízení – zaměstnanci, platy celkem (bez OPPP) a průměrný měsíční plat pedagogických a nepedagogických pracovníků (bez ESF) – podle území</t>
  </si>
  <si>
    <t>Základní školy při zdravotnickém zařízení – zaměstnanci, platy celkem (bez OPPP) a průměrný měsíční plat pedagogických a nepedagogických pracovníků (včetně ESF a NPO) – podle území</t>
  </si>
  <si>
    <r>
      <t>Oddíl B1.2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je celkovým přehledem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</rPr>
      <t>o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</rPr>
      <t xml:space="preserve">základním vzdělávání. </t>
    </r>
    <r>
      <rPr>
        <sz val="10"/>
        <rFont val="Arial Narrow"/>
        <family val="2"/>
        <charset val="238"/>
      </rPr>
      <t xml:space="preserve">Jsou zde souhrnné údaje za základní školy běžné včetně základních škol zřizovaných podle § 16, odst. 9 ŠZ, ZŠ při zařízení pro výkon ústavní a ochranné výchovy a ZŠ při zdravotnickém zařízení. </t>
    </r>
  </si>
  <si>
    <r>
      <t>Oddíl B1.20</t>
    </r>
    <r>
      <rPr>
        <sz val="10"/>
        <rFont val="Arial Narrow"/>
        <family val="2"/>
        <charset val="238"/>
      </rPr>
      <t xml:space="preserve"> obsahuje údaje </t>
    </r>
    <r>
      <rPr>
        <sz val="10"/>
        <rFont val="Arial Narrow"/>
        <family val="2"/>
      </rPr>
      <t>o</t>
    </r>
    <r>
      <rPr>
        <b/>
        <sz val="10"/>
        <rFont val="Arial Narrow"/>
        <family val="2"/>
        <charset val="238"/>
      </rPr>
      <t> základních školách běžných a ZŠ při zařízení pro výkon ústavní a ochranné výchovy.</t>
    </r>
    <r>
      <rPr>
        <sz val="10"/>
        <rFont val="Arial Narrow"/>
        <family val="2"/>
        <charset val="238"/>
      </rPr>
      <t xml:space="preserve"> </t>
    </r>
  </si>
  <si>
    <r>
      <t xml:space="preserve">V </t>
    </r>
    <r>
      <rPr>
        <b/>
        <sz val="10"/>
        <rFont val="Arial Narrow"/>
        <family val="2"/>
      </rPr>
      <t>oddílu B1.21</t>
    </r>
    <r>
      <rPr>
        <sz val="10"/>
        <rFont val="Arial Narrow"/>
        <family val="2"/>
      </rPr>
      <t xml:space="preserve"> jsou uvedeny informace týkající se </t>
    </r>
    <r>
      <rPr>
        <b/>
        <sz val="10"/>
        <rFont val="Arial Narrow"/>
        <family val="2"/>
      </rPr>
      <t>základních škol zřizovaných podle § 16, odst. 9 ŠZ</t>
    </r>
    <r>
      <rPr>
        <sz val="10"/>
        <rFont val="Arial Narrow"/>
        <family val="2"/>
      </rPr>
      <t xml:space="preserve">. </t>
    </r>
  </si>
  <si>
    <r>
      <t xml:space="preserve">V </t>
    </r>
    <r>
      <rPr>
        <b/>
        <sz val="10"/>
        <rFont val="Arial Narrow"/>
        <family val="2"/>
      </rPr>
      <t>oddílu B1.22</t>
    </r>
    <r>
      <rPr>
        <sz val="10"/>
        <rFont val="Arial Narrow"/>
        <family val="2"/>
      </rPr>
      <t xml:space="preserve"> jsou uvedeny údaje o </t>
    </r>
    <r>
      <rPr>
        <b/>
        <sz val="10"/>
        <rFont val="Arial Narrow"/>
        <family val="2"/>
      </rPr>
      <t>základních školách při zdravotnickém zařízení</t>
    </r>
    <r>
      <rPr>
        <sz val="10"/>
        <rFont val="Arial Narrow"/>
        <family val="2"/>
      </rPr>
      <t xml:space="preserve">. </t>
    </r>
  </si>
  <si>
    <r>
      <t>Členění podle zřizovatele</t>
    </r>
    <r>
      <rPr>
        <sz val="10"/>
        <rFont val="Arial Narrow"/>
        <family val="2"/>
        <charset val="238"/>
      </rPr>
      <t>:</t>
    </r>
  </si>
  <si>
    <r>
      <t>Členění podle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druhu hospodaření</t>
    </r>
    <r>
      <rPr>
        <sz val="10"/>
        <rFont val="Arial Narrow"/>
        <family val="2"/>
        <charset val="238"/>
      </rPr>
      <t>:</t>
    </r>
  </si>
  <si>
    <r>
      <t>Členění podle území</t>
    </r>
    <r>
      <rPr>
        <sz val="10"/>
        <rFont val="Arial Narrow"/>
        <family val="2"/>
        <charset val="238"/>
      </rPr>
      <t>:</t>
    </r>
  </si>
  <si>
    <r>
      <t xml:space="preserve">Zdroj dat:     </t>
    </r>
    <r>
      <rPr>
        <sz val="10"/>
        <rFont val="Arial Narrow"/>
        <family val="2"/>
        <charset val="238"/>
      </rPr>
      <t>MŠMT - výkaz P1-04</t>
    </r>
  </si>
  <si>
    <t>x</t>
  </si>
  <si>
    <t xml:space="preserve">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</si>
</sst>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_ ;[Red]\-#,##0\ ;\–\ "/>
    <numFmt numFmtId="165" formatCode="#,##0.0_ ;[Red]\-#,##0.0\ ;\–\ "/>
    <numFmt numFmtId="166" formatCode="#,##0\ &quot;Kč&quot;\ ;[Red]\-#,##0\ &quot;Kč&quot;\ ;\–\ "/>
    <numFmt numFmtId="167" formatCode="#,##0.000_ ;[Red]\-#,##0.000\ ;\–\ "/>
    <numFmt numFmtId="168" formatCode="#,##0;\-#,##0;&quot;–&quot;"/>
    <numFmt numFmtId="169" formatCode="_____________´@"/>
    <numFmt numFmtId="170" formatCode="0.0"/>
  </numFmts>
  <fonts count="26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u/>
      <sz val="11"/>
      <name val="Arial Narrow"/>
      <family val="2"/>
      <charset val="238"/>
    </font>
    <font>
      <sz val="10"/>
      <name val="MS Sans Serif"/>
      <family val="2"/>
      <charset val="238"/>
    </font>
    <font>
      <b/>
      <vertAlign val="superscript"/>
      <sz val="10"/>
      <name val="Arial Narrow"/>
      <family val="2"/>
      <charset val="238"/>
    </font>
    <font>
      <b/>
      <sz val="1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6" fillId="2" borderId="1"/>
    <xf numFmtId="0" fontId="16" fillId="0" borderId="2"/>
    <xf numFmtId="0" fontId="17" fillId="3" borderId="0">
      <alignment horizontal="center"/>
    </xf>
    <xf numFmtId="168" fontId="18" fillId="0" borderId="0" applyFill="0" applyBorder="0" applyAlignment="0" applyProtection="0"/>
    <xf numFmtId="0" fontId="19" fillId="3" borderId="2">
      <alignment horizontal="left"/>
    </xf>
    <xf numFmtId="0" fontId="20" fillId="3" borderId="0">
      <alignment horizontal="left"/>
    </xf>
    <xf numFmtId="0" fontId="16" fillId="0" borderId="0"/>
    <xf numFmtId="0" fontId="1" fillId="0" borderId="0"/>
    <xf numFmtId="169" fontId="21" fillId="0" borderId="0" applyFont="0">
      <alignment horizontal="left"/>
    </xf>
    <xf numFmtId="0" fontId="16" fillId="3" borderId="2"/>
    <xf numFmtId="0" fontId="23" fillId="0" borderId="0"/>
    <xf numFmtId="0" fontId="1" fillId="0" borderId="0"/>
  </cellStyleXfs>
  <cellXfs count="607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2" fillId="4" borderId="6" xfId="0" applyNumberFormat="1" applyFont="1" applyFill="1" applyBorder="1" applyAlignment="1" applyProtection="1">
      <alignment horizontal="left" vertical="center"/>
      <protection locked="0"/>
    </xf>
    <xf numFmtId="49" fontId="2" fillId="4" borderId="6" xfId="0" applyNumberFormat="1" applyFont="1" applyFill="1" applyBorder="1" applyAlignment="1" applyProtection="1">
      <alignment horizontal="right" vertical="center"/>
      <protection locked="0"/>
    </xf>
    <xf numFmtId="49" fontId="2" fillId="4" borderId="7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right" vertical="center"/>
      <protection locked="0"/>
    </xf>
    <xf numFmtId="49" fontId="2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10" xfId="0" applyNumberFormat="1" applyFont="1" applyFill="1" applyBorder="1" applyAlignment="1" applyProtection="1">
      <alignment horizontal="left" vertical="center"/>
      <protection locked="0"/>
    </xf>
    <xf numFmtId="49" fontId="3" fillId="4" borderId="10" xfId="0" applyNumberFormat="1" applyFont="1" applyFill="1" applyBorder="1" applyAlignment="1" applyProtection="1">
      <alignment horizontal="right" vertical="center"/>
      <protection locked="0"/>
    </xf>
    <xf numFmtId="49" fontId="3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vertical="center"/>
      <protection locked="0"/>
    </xf>
    <xf numFmtId="49" fontId="2" fillId="4" borderId="15" xfId="0" applyNumberFormat="1" applyFont="1" applyFill="1" applyBorder="1" applyAlignment="1" applyProtection="1">
      <alignment vertical="center"/>
      <protection locked="0"/>
    </xf>
    <xf numFmtId="49" fontId="2" fillId="4" borderId="16" xfId="0" applyNumberFormat="1" applyFont="1" applyFill="1" applyBorder="1" applyAlignment="1" applyProtection="1">
      <alignment vertical="center"/>
      <protection locked="0"/>
    </xf>
    <xf numFmtId="49" fontId="3" fillId="4" borderId="17" xfId="0" applyNumberFormat="1" applyFont="1" applyFill="1" applyBorder="1" applyAlignment="1" applyProtection="1">
      <alignment vertical="center"/>
      <protection locked="0"/>
    </xf>
    <xf numFmtId="49" fontId="3" fillId="4" borderId="18" xfId="0" applyNumberFormat="1" applyFont="1" applyFill="1" applyBorder="1" applyAlignment="1" applyProtection="1">
      <alignment vertical="center"/>
      <protection locked="0"/>
    </xf>
    <xf numFmtId="49" fontId="3" fillId="4" borderId="19" xfId="0" applyNumberFormat="1" applyFont="1" applyFill="1" applyBorder="1" applyAlignment="1" applyProtection="1">
      <alignment horizontal="left" vertical="center"/>
      <protection locked="0"/>
    </xf>
    <xf numFmtId="49" fontId="3" fillId="4" borderId="19" xfId="0" applyNumberFormat="1" applyFont="1" applyFill="1" applyBorder="1" applyAlignment="1" applyProtection="1">
      <alignment horizontal="right" vertical="center"/>
      <protection locked="0"/>
    </xf>
    <xf numFmtId="49" fontId="3" fillId="4" borderId="20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2" fillId="4" borderId="18" xfId="0" applyNumberFormat="1" applyFont="1" applyFill="1" applyBorder="1" applyAlignment="1" applyProtection="1">
      <alignment vertical="center"/>
      <protection locked="0"/>
    </xf>
    <xf numFmtId="49" fontId="2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19" xfId="0" applyNumberFormat="1" applyFont="1" applyFill="1" applyBorder="1" applyAlignment="1" applyProtection="1">
      <alignment horizontal="right" vertical="center"/>
      <protection locked="0"/>
    </xf>
    <xf numFmtId="49" fontId="2" fillId="4" borderId="20" xfId="0" applyNumberFormat="1" applyFont="1" applyFill="1" applyBorder="1" applyAlignment="1" applyProtection="1">
      <alignment horizontal="left" vertical="center"/>
      <protection locked="0"/>
    </xf>
    <xf numFmtId="49" fontId="3" fillId="4" borderId="22" xfId="0" applyNumberFormat="1" applyFont="1" applyFill="1" applyBorder="1" applyAlignment="1" applyProtection="1">
      <alignment vertical="center"/>
      <protection locked="0"/>
    </xf>
    <xf numFmtId="49" fontId="3" fillId="4" borderId="23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Alignment="1" applyProtection="1">
      <alignment horizontal="left"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horizontal="left" vertical="center"/>
      <protection locked="0"/>
    </xf>
    <xf numFmtId="49" fontId="3" fillId="4" borderId="2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7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8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9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0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0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7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1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3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0" fontId="12" fillId="4" borderId="36" xfId="0" applyFont="1" applyFill="1" applyBorder="1" applyAlignment="1" applyProtection="1">
      <alignment horizontal="center" vertical="center" wrapText="1"/>
      <protection locked="0"/>
    </xf>
    <xf numFmtId="0" fontId="12" fillId="4" borderId="37" xfId="0" applyFont="1" applyFill="1" applyBorder="1" applyAlignment="1" applyProtection="1">
      <alignment horizontal="center" vertical="center" wrapText="1"/>
      <protection locked="0"/>
    </xf>
    <xf numFmtId="0" fontId="12" fillId="4" borderId="38" xfId="0" applyFont="1" applyFill="1" applyBorder="1" applyAlignment="1" applyProtection="1">
      <alignment horizontal="center" vertical="center" wrapText="1"/>
      <protection locked="0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4" fillId="5" borderId="0" xfId="0" applyFont="1" applyFill="1" applyAlignment="1" applyProtection="1">
      <alignment horizontal="centerContinuous" vertical="center"/>
      <protection hidden="1"/>
    </xf>
    <xf numFmtId="0" fontId="15" fillId="5" borderId="0" xfId="0" applyFont="1" applyFill="1" applyAlignment="1" applyProtection="1">
      <alignment vertical="center"/>
      <protection locked="0"/>
    </xf>
    <xf numFmtId="0" fontId="15" fillId="5" borderId="0" xfId="0" applyFont="1" applyFill="1" applyAlignment="1">
      <alignment vertical="center"/>
    </xf>
    <xf numFmtId="170" fontId="3" fillId="3" borderId="0" xfId="0" applyNumberFormat="1" applyFont="1" applyFill="1" applyAlignment="1" applyProtection="1">
      <alignment vertical="center"/>
      <protection hidden="1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112" xfId="0" applyNumberFormat="1" applyFont="1" applyFill="1" applyBorder="1" applyAlignment="1" applyProtection="1">
      <alignment horizontal="left" vertical="center"/>
      <protection locked="0"/>
    </xf>
    <xf numFmtId="49" fontId="3" fillId="4" borderId="118" xfId="0" applyNumberFormat="1" applyFont="1" applyFill="1" applyBorder="1" applyAlignment="1" applyProtection="1">
      <alignment horizontal="left" vertical="center"/>
      <protection locked="0"/>
    </xf>
    <xf numFmtId="49" fontId="3" fillId="4" borderId="112" xfId="0" applyNumberFormat="1" applyFont="1" applyFill="1" applyBorder="1" applyAlignment="1" applyProtection="1">
      <alignment horizontal="left" vertical="center"/>
      <protection locked="0"/>
    </xf>
    <xf numFmtId="49" fontId="3" fillId="4" borderId="22" xfId="0" applyNumberFormat="1" applyFont="1" applyFill="1" applyBorder="1" applyAlignment="1">
      <alignment vertical="center"/>
    </xf>
    <xf numFmtId="49" fontId="3" fillId="4" borderId="23" xfId="0" applyNumberFormat="1" applyFont="1" applyFill="1" applyBorder="1" applyAlignment="1">
      <alignment horizontal="left" vertical="center"/>
    </xf>
    <xf numFmtId="49" fontId="3" fillId="4" borderId="27" xfId="0" applyNumberFormat="1" applyFont="1" applyFill="1" applyBorder="1" applyAlignment="1">
      <alignment horizontal="left" vertical="center"/>
    </xf>
    <xf numFmtId="49" fontId="3" fillId="4" borderId="125" xfId="0" applyNumberFormat="1" applyFont="1" applyFill="1" applyBorder="1" applyAlignment="1">
      <alignment horizontal="left" vertical="center"/>
    </xf>
    <xf numFmtId="49" fontId="3" fillId="4" borderId="5" xfId="0" applyNumberFormat="1" applyFont="1" applyFill="1" applyBorder="1" applyAlignment="1">
      <alignment vertical="center"/>
    </xf>
    <xf numFmtId="49" fontId="3" fillId="4" borderId="0" xfId="0" applyNumberFormat="1" applyFont="1" applyFill="1" applyAlignment="1">
      <alignment horizontal="left" vertical="center"/>
    </xf>
    <xf numFmtId="49" fontId="3" fillId="4" borderId="126" xfId="0" applyNumberFormat="1" applyFont="1" applyFill="1" applyBorder="1" applyAlignment="1">
      <alignment horizontal="left" vertical="center"/>
    </xf>
    <xf numFmtId="49" fontId="3" fillId="4" borderId="127" xfId="0" applyNumberFormat="1" applyFont="1" applyFill="1" applyBorder="1" applyAlignment="1">
      <alignment horizontal="left" vertical="center"/>
    </xf>
    <xf numFmtId="49" fontId="3" fillId="4" borderId="128" xfId="0" applyNumberFormat="1" applyFont="1" applyFill="1" applyBorder="1" applyAlignment="1">
      <alignment horizontal="left" vertical="center"/>
    </xf>
    <xf numFmtId="49" fontId="3" fillId="4" borderId="129" xfId="0" applyNumberFormat="1" applyFont="1" applyFill="1" applyBorder="1" applyAlignment="1">
      <alignment horizontal="left" vertical="center"/>
    </xf>
    <xf numFmtId="49" fontId="3" fillId="4" borderId="24" xfId="0" applyNumberFormat="1" applyFont="1" applyFill="1" applyBorder="1" applyAlignment="1">
      <alignment vertical="center"/>
    </xf>
    <xf numFmtId="49" fontId="3" fillId="4" borderId="25" xfId="0" applyNumberFormat="1" applyFont="1" applyFill="1" applyBorder="1" applyAlignment="1">
      <alignment horizontal="left" vertical="center"/>
    </xf>
    <xf numFmtId="49" fontId="3" fillId="4" borderId="130" xfId="0" applyNumberFormat="1" applyFont="1" applyFill="1" applyBorder="1" applyAlignment="1">
      <alignment horizontal="left" vertical="center"/>
    </xf>
    <xf numFmtId="49" fontId="3" fillId="4" borderId="131" xfId="0" applyNumberFormat="1" applyFont="1" applyFill="1" applyBorder="1" applyAlignment="1">
      <alignment horizontal="left" vertical="center"/>
    </xf>
    <xf numFmtId="49" fontId="3" fillId="4" borderId="132" xfId="0" applyNumberFormat="1" applyFont="1" applyFill="1" applyBorder="1" applyAlignment="1">
      <alignment horizontal="left" vertical="center"/>
    </xf>
    <xf numFmtId="49" fontId="3" fillId="4" borderId="133" xfId="0" applyNumberFormat="1" applyFont="1" applyFill="1" applyBorder="1" applyAlignment="1">
      <alignment horizontal="left" vertical="center"/>
    </xf>
    <xf numFmtId="49" fontId="8" fillId="7" borderId="0" xfId="0" applyNumberFormat="1" applyFont="1" applyFill="1" applyAlignment="1" applyProtection="1">
      <alignment vertical="center"/>
      <protection hidden="1"/>
    </xf>
    <xf numFmtId="49" fontId="2" fillId="4" borderId="3" xfId="0" applyNumberFormat="1" applyFont="1" applyFill="1" applyBorder="1" applyAlignment="1" applyProtection="1">
      <alignment horizontal="left" vertical="center"/>
      <protection locked="0"/>
    </xf>
    <xf numFmtId="49" fontId="2" fillId="4" borderId="3" xfId="0" applyNumberFormat="1" applyFont="1" applyFill="1" applyBorder="1" applyAlignment="1" applyProtection="1">
      <alignment horizontal="right" vertical="center"/>
      <protection locked="0"/>
    </xf>
    <xf numFmtId="49" fontId="3" fillId="4" borderId="21" xfId="0" applyNumberFormat="1" applyFont="1" applyFill="1" applyBorder="1" applyAlignment="1" applyProtection="1">
      <alignment horizontal="left" vertical="center"/>
      <protection locked="0"/>
    </xf>
    <xf numFmtId="49" fontId="3" fillId="4" borderId="21" xfId="0" applyNumberFormat="1" applyFont="1" applyFill="1" applyBorder="1" applyAlignment="1" applyProtection="1">
      <alignment horizontal="right" vertical="center"/>
      <protection locked="0"/>
    </xf>
    <xf numFmtId="49" fontId="8" fillId="8" borderId="0" xfId="0" applyNumberFormat="1" applyFont="1" applyFill="1" applyAlignment="1" applyProtection="1">
      <alignment vertical="center"/>
      <protection hidden="1"/>
    </xf>
    <xf numFmtId="49" fontId="8" fillId="8" borderId="0" xfId="0" applyNumberFormat="1" applyFont="1" applyFill="1" applyAlignment="1" applyProtection="1">
      <alignment vertical="center"/>
      <protection locked="0"/>
    </xf>
    <xf numFmtId="0" fontId="8" fillId="8" borderId="0" xfId="0" applyFont="1" applyFill="1" applyAlignment="1" applyProtection="1">
      <alignment vertical="center"/>
      <protection hidden="1"/>
    </xf>
    <xf numFmtId="49" fontId="10" fillId="8" borderId="0" xfId="0" applyNumberFormat="1" applyFont="1" applyFill="1" applyProtection="1">
      <protection locked="0"/>
    </xf>
    <xf numFmtId="49" fontId="2" fillId="8" borderId="0" xfId="0" applyNumberFormat="1" applyFont="1" applyFill="1" applyAlignment="1" applyProtection="1">
      <alignment vertical="top"/>
      <protection locked="0"/>
    </xf>
    <xf numFmtId="49" fontId="3" fillId="8" borderId="21" xfId="0" applyNumberFormat="1" applyFont="1" applyFill="1" applyBorder="1" applyAlignment="1" applyProtection="1">
      <alignment vertical="center"/>
      <protection hidden="1"/>
    </xf>
    <xf numFmtId="49" fontId="7" fillId="8" borderId="21" xfId="0" applyNumberFormat="1" applyFont="1" applyFill="1" applyBorder="1" applyAlignment="1" applyProtection="1">
      <alignment vertical="center"/>
      <protection hidden="1"/>
    </xf>
    <xf numFmtId="49" fontId="3" fillId="8" borderId="21" xfId="0" applyNumberFormat="1" applyFont="1" applyFill="1" applyBorder="1" applyAlignment="1" applyProtection="1">
      <alignment horizontal="right" vertical="center"/>
      <protection locked="0"/>
    </xf>
    <xf numFmtId="0" fontId="5" fillId="8" borderId="3" xfId="0" applyFont="1" applyFill="1" applyBorder="1" applyProtection="1">
      <protection hidden="1"/>
    </xf>
    <xf numFmtId="0" fontId="4" fillId="8" borderId="3" xfId="0" applyFont="1" applyFill="1" applyBorder="1" applyProtection="1">
      <protection hidden="1"/>
    </xf>
    <xf numFmtId="0" fontId="4" fillId="8" borderId="3" xfId="0" applyFont="1" applyFill="1" applyBorder="1" applyAlignment="1" applyProtection="1">
      <alignment horizontal="right"/>
      <protection locked="0"/>
    </xf>
    <xf numFmtId="0" fontId="6" fillId="8" borderId="0" xfId="0" applyFont="1" applyFill="1" applyAlignment="1" applyProtection="1">
      <alignment horizontal="center" vertical="top"/>
      <protection locked="0"/>
    </xf>
    <xf numFmtId="165" fontId="2" fillId="9" borderId="42" xfId="0" applyNumberFormat="1" applyFont="1" applyFill="1" applyBorder="1" applyAlignment="1" applyProtection="1">
      <alignment horizontal="right" vertical="center"/>
      <protection locked="0"/>
    </xf>
    <xf numFmtId="165" fontId="2" fillId="9" borderId="43" xfId="0" applyNumberFormat="1" applyFont="1" applyFill="1" applyBorder="1" applyAlignment="1" applyProtection="1">
      <alignment horizontal="right" vertical="center"/>
      <protection locked="0"/>
    </xf>
    <xf numFmtId="165" fontId="2" fillId="9" borderId="44" xfId="0" applyNumberFormat="1" applyFont="1" applyFill="1" applyBorder="1" applyAlignment="1" applyProtection="1">
      <alignment horizontal="right" vertical="center"/>
      <protection locked="0"/>
    </xf>
    <xf numFmtId="167" fontId="2" fillId="9" borderId="45" xfId="0" applyNumberFormat="1" applyFont="1" applyFill="1" applyBorder="1" applyAlignment="1" applyProtection="1">
      <alignment horizontal="right" vertical="center"/>
      <protection locked="0"/>
    </xf>
    <xf numFmtId="166" fontId="2" fillId="9" borderId="45" xfId="0" applyNumberFormat="1" applyFont="1" applyFill="1" applyBorder="1" applyAlignment="1" applyProtection="1">
      <alignment horizontal="right" vertical="center"/>
      <protection locked="0"/>
    </xf>
    <xf numFmtId="166" fontId="2" fillId="9" borderId="47" xfId="0" applyNumberFormat="1" applyFont="1" applyFill="1" applyBorder="1" applyAlignment="1" applyProtection="1">
      <alignment horizontal="right" vertical="center"/>
      <protection locked="0"/>
    </xf>
    <xf numFmtId="165" fontId="2" fillId="9" borderId="48" xfId="0" applyNumberFormat="1" applyFont="1" applyFill="1" applyBorder="1" applyAlignment="1" applyProtection="1">
      <alignment horizontal="right" vertical="center"/>
      <protection locked="0"/>
    </xf>
    <xf numFmtId="165" fontId="2" fillId="9" borderId="49" xfId="0" applyNumberFormat="1" applyFont="1" applyFill="1" applyBorder="1" applyAlignment="1" applyProtection="1">
      <alignment horizontal="right" vertical="center"/>
      <protection locked="0"/>
    </xf>
    <xf numFmtId="165" fontId="2" fillId="9" borderId="50" xfId="0" applyNumberFormat="1" applyFont="1" applyFill="1" applyBorder="1" applyAlignment="1" applyProtection="1">
      <alignment horizontal="right" vertical="center"/>
      <protection locked="0"/>
    </xf>
    <xf numFmtId="167" fontId="2" fillId="9" borderId="51" xfId="0" applyNumberFormat="1" applyFont="1" applyFill="1" applyBorder="1" applyAlignment="1" applyProtection="1">
      <alignment horizontal="right" vertical="center"/>
      <protection locked="0"/>
    </xf>
    <xf numFmtId="166" fontId="2" fillId="9" borderId="51" xfId="0" applyNumberFormat="1" applyFont="1" applyFill="1" applyBorder="1" applyAlignment="1" applyProtection="1">
      <alignment horizontal="right" vertical="center"/>
      <protection locked="0"/>
    </xf>
    <xf numFmtId="166" fontId="2" fillId="9" borderId="53" xfId="0" applyNumberFormat="1" applyFont="1" applyFill="1" applyBorder="1" applyAlignment="1" applyProtection="1">
      <alignment horizontal="right" vertical="center"/>
      <protection locked="0"/>
    </xf>
    <xf numFmtId="165" fontId="3" fillId="9" borderId="54" xfId="0" applyNumberFormat="1" applyFont="1" applyFill="1" applyBorder="1" applyAlignment="1" applyProtection="1">
      <alignment horizontal="right" vertical="center"/>
      <protection locked="0"/>
    </xf>
    <xf numFmtId="165" fontId="3" fillId="9" borderId="55" xfId="0" applyNumberFormat="1" applyFont="1" applyFill="1" applyBorder="1" applyAlignment="1" applyProtection="1">
      <alignment horizontal="right" vertical="center"/>
      <protection locked="0"/>
    </xf>
    <xf numFmtId="165" fontId="3" fillId="9" borderId="56" xfId="0" applyNumberFormat="1" applyFont="1" applyFill="1" applyBorder="1" applyAlignment="1" applyProtection="1">
      <alignment horizontal="right" vertical="center"/>
      <protection locked="0"/>
    </xf>
    <xf numFmtId="167" fontId="3" fillId="9" borderId="57" xfId="0" applyNumberFormat="1" applyFont="1" applyFill="1" applyBorder="1" applyAlignment="1" applyProtection="1">
      <alignment horizontal="right" vertical="center"/>
      <protection locked="0"/>
    </xf>
    <xf numFmtId="166" fontId="3" fillId="9" borderId="57" xfId="0" applyNumberFormat="1" applyFont="1" applyFill="1" applyBorder="1" applyAlignment="1" applyProtection="1">
      <alignment horizontal="right" vertical="center"/>
      <protection locked="0"/>
    </xf>
    <xf numFmtId="166" fontId="3" fillId="9" borderId="59" xfId="0" applyNumberFormat="1" applyFont="1" applyFill="1" applyBorder="1" applyAlignment="1" applyProtection="1">
      <alignment horizontal="right" vertical="center"/>
      <protection locked="0"/>
    </xf>
    <xf numFmtId="165" fontId="2" fillId="9" borderId="60" xfId="0" applyNumberFormat="1" applyFont="1" applyFill="1" applyBorder="1" applyAlignment="1" applyProtection="1">
      <alignment horizontal="right" vertical="center"/>
      <protection locked="0"/>
    </xf>
    <xf numFmtId="165" fontId="2" fillId="9" borderId="61" xfId="0" applyNumberFormat="1" applyFont="1" applyFill="1" applyBorder="1" applyAlignment="1" applyProtection="1">
      <alignment horizontal="right" vertical="center"/>
      <protection locked="0"/>
    </xf>
    <xf numFmtId="165" fontId="2" fillId="9" borderId="62" xfId="0" applyNumberFormat="1" applyFont="1" applyFill="1" applyBorder="1" applyAlignment="1" applyProtection="1">
      <alignment horizontal="right" vertical="center"/>
      <protection locked="0"/>
    </xf>
    <xf numFmtId="167" fontId="2" fillId="9" borderId="63" xfId="0" applyNumberFormat="1" applyFont="1" applyFill="1" applyBorder="1" applyAlignment="1" applyProtection="1">
      <alignment horizontal="right" vertical="center"/>
      <protection locked="0"/>
    </xf>
    <xf numFmtId="166" fontId="2" fillId="9" borderId="63" xfId="0" applyNumberFormat="1" applyFont="1" applyFill="1" applyBorder="1" applyAlignment="1" applyProtection="1">
      <alignment horizontal="right" vertical="center"/>
      <protection locked="0"/>
    </xf>
    <xf numFmtId="166" fontId="2" fillId="9" borderId="65" xfId="0" applyNumberFormat="1" applyFont="1" applyFill="1" applyBorder="1" applyAlignment="1" applyProtection="1">
      <alignment horizontal="right" vertical="center"/>
      <protection locked="0"/>
    </xf>
    <xf numFmtId="165" fontId="3" fillId="9" borderId="66" xfId="0" applyNumberFormat="1" applyFont="1" applyFill="1" applyBorder="1" applyAlignment="1" applyProtection="1">
      <alignment horizontal="right" vertical="center"/>
      <protection locked="0"/>
    </xf>
    <xf numFmtId="165" fontId="3" fillId="9" borderId="67" xfId="0" applyNumberFormat="1" applyFont="1" applyFill="1" applyBorder="1" applyAlignment="1" applyProtection="1">
      <alignment horizontal="right" vertical="center"/>
      <protection locked="0"/>
    </xf>
    <xf numFmtId="165" fontId="3" fillId="9" borderId="68" xfId="0" applyNumberFormat="1" applyFont="1" applyFill="1" applyBorder="1" applyAlignment="1" applyProtection="1">
      <alignment horizontal="right" vertical="center"/>
      <protection locked="0"/>
    </xf>
    <xf numFmtId="167" fontId="3" fillId="9" borderId="69" xfId="0" applyNumberFormat="1" applyFont="1" applyFill="1" applyBorder="1" applyAlignment="1" applyProtection="1">
      <alignment horizontal="right" vertical="center"/>
      <protection locked="0"/>
    </xf>
    <xf numFmtId="166" fontId="3" fillId="9" borderId="69" xfId="0" applyNumberFormat="1" applyFont="1" applyFill="1" applyBorder="1" applyAlignment="1" applyProtection="1">
      <alignment horizontal="right" vertical="center"/>
      <protection locked="0"/>
    </xf>
    <xf numFmtId="166" fontId="3" fillId="9" borderId="71" xfId="0" applyNumberFormat="1" applyFont="1" applyFill="1" applyBorder="1" applyAlignment="1" applyProtection="1">
      <alignment horizontal="right" vertical="center"/>
      <protection locked="0"/>
    </xf>
    <xf numFmtId="0" fontId="8" fillId="8" borderId="0" xfId="0" applyFont="1" applyFill="1" applyAlignment="1">
      <alignment vertical="center"/>
    </xf>
    <xf numFmtId="49" fontId="8" fillId="8" borderId="0" xfId="0" applyNumberFormat="1" applyFont="1" applyFill="1" applyAlignment="1">
      <alignment vertical="center"/>
    </xf>
    <xf numFmtId="49" fontId="8" fillId="8" borderId="0" xfId="0" applyNumberFormat="1" applyFont="1" applyFill="1" applyAlignment="1">
      <alignment vertical="top"/>
    </xf>
    <xf numFmtId="49" fontId="10" fillId="8" borderId="0" xfId="0" applyNumberFormat="1" applyFont="1" applyFill="1"/>
    <xf numFmtId="49" fontId="2" fillId="8" borderId="0" xfId="0" applyNumberFormat="1" applyFont="1" applyFill="1" applyAlignment="1">
      <alignment vertical="top"/>
    </xf>
    <xf numFmtId="49" fontId="8" fillId="8" borderId="0" xfId="0" quotePrefix="1" applyNumberFormat="1" applyFont="1" applyFill="1" applyAlignment="1" applyProtection="1">
      <alignment vertical="top"/>
      <protection locked="0"/>
    </xf>
    <xf numFmtId="49" fontId="8" fillId="8" borderId="0" xfId="0" applyNumberFormat="1" applyFont="1" applyFill="1" applyAlignment="1" applyProtection="1">
      <alignment vertical="top"/>
      <protection hidden="1"/>
    </xf>
    <xf numFmtId="167" fontId="2" fillId="9" borderId="72" xfId="0" applyNumberFormat="1" applyFont="1" applyFill="1" applyBorder="1" applyAlignment="1" applyProtection="1">
      <alignment horizontal="right" vertical="center"/>
      <protection locked="0"/>
    </xf>
    <xf numFmtId="166" fontId="2" fillId="9" borderId="73" xfId="0" applyNumberFormat="1" applyFont="1" applyFill="1" applyBorder="1" applyAlignment="1" applyProtection="1">
      <alignment horizontal="right" vertical="center"/>
      <protection locked="0"/>
    </xf>
    <xf numFmtId="165" fontId="2" fillId="9" borderId="45" xfId="0" applyNumberFormat="1" applyFont="1" applyFill="1" applyBorder="1" applyAlignment="1" applyProtection="1">
      <alignment horizontal="right" vertical="center"/>
      <protection locked="0"/>
    </xf>
    <xf numFmtId="167" fontId="2" fillId="9" borderId="74" xfId="0" applyNumberFormat="1" applyFont="1" applyFill="1" applyBorder="1" applyAlignment="1" applyProtection="1">
      <alignment horizontal="right" vertical="center"/>
      <protection locked="0"/>
    </xf>
    <xf numFmtId="166" fontId="2" fillId="9" borderId="75" xfId="0" applyNumberFormat="1" applyFont="1" applyFill="1" applyBorder="1" applyAlignment="1" applyProtection="1">
      <alignment horizontal="right" vertical="center"/>
      <protection locked="0"/>
    </xf>
    <xf numFmtId="165" fontId="2" fillId="9" borderId="51" xfId="0" applyNumberFormat="1" applyFont="1" applyFill="1" applyBorder="1" applyAlignment="1" applyProtection="1">
      <alignment horizontal="right" vertical="center"/>
      <protection locked="0"/>
    </xf>
    <xf numFmtId="167" fontId="3" fillId="9" borderId="76" xfId="0" applyNumberFormat="1" applyFont="1" applyFill="1" applyBorder="1" applyAlignment="1" applyProtection="1">
      <alignment horizontal="right" vertical="center"/>
      <protection locked="0"/>
    </xf>
    <xf numFmtId="166" fontId="3" fillId="9" borderId="77" xfId="0" applyNumberFormat="1" applyFont="1" applyFill="1" applyBorder="1" applyAlignment="1" applyProtection="1">
      <alignment horizontal="right" vertical="center"/>
      <protection locked="0"/>
    </xf>
    <xf numFmtId="165" fontId="3" fillId="9" borderId="57" xfId="0" applyNumberFormat="1" applyFont="1" applyFill="1" applyBorder="1" applyAlignment="1" applyProtection="1">
      <alignment horizontal="right" vertical="center"/>
      <protection locked="0"/>
    </xf>
    <xf numFmtId="167" fontId="2" fillId="9" borderId="78" xfId="0" applyNumberFormat="1" applyFont="1" applyFill="1" applyBorder="1" applyAlignment="1" applyProtection="1">
      <alignment horizontal="right" vertical="center"/>
      <protection locked="0"/>
    </xf>
    <xf numFmtId="166" fontId="2" fillId="9" borderId="79" xfId="0" applyNumberFormat="1" applyFont="1" applyFill="1" applyBorder="1" applyAlignment="1" applyProtection="1">
      <alignment horizontal="right" vertical="center"/>
      <protection locked="0"/>
    </xf>
    <xf numFmtId="165" fontId="2" fillId="9" borderId="63" xfId="0" applyNumberFormat="1" applyFont="1" applyFill="1" applyBorder="1" applyAlignment="1" applyProtection="1">
      <alignment horizontal="right" vertical="center"/>
      <protection locked="0"/>
    </xf>
    <xf numFmtId="167" fontId="3" fillId="9" borderId="2" xfId="0" applyNumberFormat="1" applyFont="1" applyFill="1" applyBorder="1" applyAlignment="1" applyProtection="1">
      <alignment horizontal="right" vertical="center"/>
      <protection locked="0"/>
    </xf>
    <xf numFmtId="166" fontId="3" fillId="9" borderId="80" xfId="0" applyNumberFormat="1" applyFont="1" applyFill="1" applyBorder="1" applyAlignment="1" applyProtection="1">
      <alignment horizontal="right" vertical="center"/>
      <protection locked="0"/>
    </xf>
    <xf numFmtId="165" fontId="3" fillId="9" borderId="69" xfId="0" applyNumberFormat="1" applyFont="1" applyFill="1" applyBorder="1" applyAlignment="1" applyProtection="1">
      <alignment horizontal="right" vertical="center"/>
      <protection locked="0"/>
    </xf>
    <xf numFmtId="165" fontId="2" fillId="9" borderId="81" xfId="0" applyNumberFormat="1" applyFont="1" applyFill="1" applyBorder="1" applyAlignment="1" applyProtection="1">
      <alignment horizontal="right" vertical="center"/>
      <protection locked="0"/>
    </xf>
    <xf numFmtId="165" fontId="2" fillId="9" borderId="82" xfId="0" applyNumberFormat="1" applyFont="1" applyFill="1" applyBorder="1" applyAlignment="1" applyProtection="1">
      <alignment horizontal="right" vertical="center"/>
      <protection locked="0"/>
    </xf>
    <xf numFmtId="164" fontId="2" fillId="9" borderId="43" xfId="0" applyNumberFormat="1" applyFont="1" applyFill="1" applyBorder="1" applyAlignment="1" applyProtection="1">
      <alignment horizontal="right" vertical="center"/>
      <protection locked="0"/>
    </xf>
    <xf numFmtId="164" fontId="2" fillId="9" borderId="82" xfId="0" applyNumberFormat="1" applyFont="1" applyFill="1" applyBorder="1" applyAlignment="1" applyProtection="1">
      <alignment horizontal="right" vertical="center"/>
      <protection locked="0"/>
    </xf>
    <xf numFmtId="167" fontId="2" fillId="9" borderId="47" xfId="0" applyNumberFormat="1" applyFont="1" applyFill="1" applyBorder="1" applyAlignment="1" applyProtection="1">
      <alignment horizontal="right" vertical="center"/>
      <protection locked="0"/>
    </xf>
    <xf numFmtId="165" fontId="2" fillId="9" borderId="83" xfId="0" applyNumberFormat="1" applyFont="1" applyFill="1" applyBorder="1" applyAlignment="1" applyProtection="1">
      <alignment horizontal="right" vertical="center"/>
      <protection locked="0"/>
    </xf>
    <xf numFmtId="165" fontId="2" fillId="9" borderId="84" xfId="0" applyNumberFormat="1" applyFont="1" applyFill="1" applyBorder="1" applyAlignment="1" applyProtection="1">
      <alignment horizontal="right" vertical="center"/>
      <protection locked="0"/>
    </xf>
    <xf numFmtId="164" fontId="2" fillId="9" borderId="49" xfId="0" applyNumberFormat="1" applyFont="1" applyFill="1" applyBorder="1" applyAlignment="1" applyProtection="1">
      <alignment horizontal="right" vertical="center"/>
      <protection locked="0"/>
    </xf>
    <xf numFmtId="164" fontId="2" fillId="9" borderId="84" xfId="0" applyNumberFormat="1" applyFont="1" applyFill="1" applyBorder="1" applyAlignment="1" applyProtection="1">
      <alignment horizontal="right" vertical="center"/>
      <protection locked="0"/>
    </xf>
    <xf numFmtId="167" fontId="2" fillId="9" borderId="53" xfId="0" applyNumberFormat="1" applyFont="1" applyFill="1" applyBorder="1" applyAlignment="1" applyProtection="1">
      <alignment horizontal="right" vertical="center"/>
      <protection locked="0"/>
    </xf>
    <xf numFmtId="165" fontId="3" fillId="9" borderId="85" xfId="0" applyNumberFormat="1" applyFont="1" applyFill="1" applyBorder="1" applyAlignment="1" applyProtection="1">
      <alignment horizontal="right" vertical="center"/>
      <protection locked="0"/>
    </xf>
    <xf numFmtId="165" fontId="3" fillId="9" borderId="86" xfId="0" applyNumberFormat="1" applyFont="1" applyFill="1" applyBorder="1" applyAlignment="1" applyProtection="1">
      <alignment horizontal="right" vertical="center"/>
      <protection locked="0"/>
    </xf>
    <xf numFmtId="164" fontId="3" fillId="9" borderId="67" xfId="0" applyNumberFormat="1" applyFont="1" applyFill="1" applyBorder="1" applyAlignment="1" applyProtection="1">
      <alignment horizontal="right" vertical="center"/>
      <protection locked="0"/>
    </xf>
    <xf numFmtId="164" fontId="3" fillId="9" borderId="86" xfId="0" applyNumberFormat="1" applyFont="1" applyFill="1" applyBorder="1" applyAlignment="1" applyProtection="1">
      <alignment horizontal="right" vertical="center"/>
      <protection locked="0"/>
    </xf>
    <xf numFmtId="167" fontId="3" fillId="9" borderId="71" xfId="0" applyNumberFormat="1" applyFont="1" applyFill="1" applyBorder="1" applyAlignment="1" applyProtection="1">
      <alignment horizontal="right" vertical="center"/>
      <protection locked="0"/>
    </xf>
    <xf numFmtId="165" fontId="2" fillId="9" borderId="87" xfId="0" applyNumberFormat="1" applyFont="1" applyFill="1" applyBorder="1" applyAlignment="1" applyProtection="1">
      <alignment horizontal="right" vertical="center"/>
      <protection locked="0"/>
    </xf>
    <xf numFmtId="165" fontId="2" fillId="9" borderId="88" xfId="0" applyNumberFormat="1" applyFont="1" applyFill="1" applyBorder="1" applyAlignment="1" applyProtection="1">
      <alignment horizontal="right" vertical="center"/>
      <protection locked="0"/>
    </xf>
    <xf numFmtId="164" fontId="2" fillId="9" borderId="61" xfId="0" applyNumberFormat="1" applyFont="1" applyFill="1" applyBorder="1" applyAlignment="1" applyProtection="1">
      <alignment horizontal="right" vertical="center"/>
      <protection locked="0"/>
    </xf>
    <xf numFmtId="164" fontId="2" fillId="9" borderId="88" xfId="0" applyNumberFormat="1" applyFont="1" applyFill="1" applyBorder="1" applyAlignment="1" applyProtection="1">
      <alignment horizontal="right" vertical="center"/>
      <protection locked="0"/>
    </xf>
    <xf numFmtId="167" fontId="2" fillId="9" borderId="65" xfId="0" applyNumberFormat="1" applyFont="1" applyFill="1" applyBorder="1" applyAlignment="1" applyProtection="1">
      <alignment horizontal="right" vertical="center"/>
      <protection locked="0"/>
    </xf>
    <xf numFmtId="165" fontId="3" fillId="9" borderId="89" xfId="0" applyNumberFormat="1" applyFont="1" applyFill="1" applyBorder="1" applyAlignment="1" applyProtection="1">
      <alignment horizontal="right" vertical="center"/>
      <protection locked="0"/>
    </xf>
    <xf numFmtId="165" fontId="3" fillId="9" borderId="90" xfId="0" applyNumberFormat="1" applyFont="1" applyFill="1" applyBorder="1" applyAlignment="1" applyProtection="1">
      <alignment horizontal="right" vertical="center"/>
      <protection locked="0"/>
    </xf>
    <xf numFmtId="164" fontId="3" fillId="9" borderId="55" xfId="0" applyNumberFormat="1" applyFont="1" applyFill="1" applyBorder="1" applyAlignment="1" applyProtection="1">
      <alignment horizontal="right" vertical="center"/>
      <protection locked="0"/>
    </xf>
    <xf numFmtId="164" fontId="3" fillId="9" borderId="90" xfId="0" applyNumberFormat="1" applyFont="1" applyFill="1" applyBorder="1" applyAlignment="1" applyProtection="1">
      <alignment horizontal="right" vertical="center"/>
      <protection locked="0"/>
    </xf>
    <xf numFmtId="167" fontId="3" fillId="9" borderId="59" xfId="0" applyNumberFormat="1" applyFont="1" applyFill="1" applyBorder="1" applyAlignment="1" applyProtection="1">
      <alignment horizontal="right" vertical="center"/>
      <protection locked="0"/>
    </xf>
    <xf numFmtId="49" fontId="8" fillId="8" borderId="0" xfId="0" applyNumberFormat="1" applyFont="1" applyFill="1" applyAlignment="1" applyProtection="1">
      <alignment vertical="top"/>
      <protection locked="0"/>
    </xf>
    <xf numFmtId="0" fontId="6" fillId="7" borderId="0" xfId="0" applyFont="1" applyFill="1" applyAlignment="1" applyProtection="1">
      <alignment horizontal="center" vertical="top"/>
      <protection locked="0"/>
    </xf>
    <xf numFmtId="165" fontId="2" fillId="9" borderId="47" xfId="0" applyNumberFormat="1" applyFont="1" applyFill="1" applyBorder="1" applyAlignment="1" applyProtection="1">
      <alignment horizontal="right" vertical="center"/>
      <protection locked="0"/>
    </xf>
    <xf numFmtId="166" fontId="2" fillId="9" borderId="43" xfId="0" applyNumberFormat="1" applyFont="1" applyFill="1" applyBorder="1" applyAlignment="1" applyProtection="1">
      <alignment horizontal="right" vertical="center"/>
      <protection locked="0"/>
    </xf>
    <xf numFmtId="166" fontId="2" fillId="9" borderId="82" xfId="0" applyNumberFormat="1" applyFont="1" applyFill="1" applyBorder="1" applyAlignment="1" applyProtection="1">
      <alignment horizontal="right" vertical="center"/>
      <protection locked="0"/>
    </xf>
    <xf numFmtId="165" fontId="2" fillId="9" borderId="53" xfId="0" applyNumberFormat="1" applyFont="1" applyFill="1" applyBorder="1" applyAlignment="1" applyProtection="1">
      <alignment horizontal="right" vertical="center"/>
      <protection locked="0"/>
    </xf>
    <xf numFmtId="166" fontId="2" fillId="9" borderId="49" xfId="0" applyNumberFormat="1" applyFont="1" applyFill="1" applyBorder="1" applyAlignment="1" applyProtection="1">
      <alignment horizontal="right" vertical="center"/>
      <protection locked="0"/>
    </xf>
    <xf numFmtId="166" fontId="2" fillId="9" borderId="84" xfId="0" applyNumberFormat="1" applyFont="1" applyFill="1" applyBorder="1" applyAlignment="1" applyProtection="1">
      <alignment horizontal="right" vertical="center"/>
      <protection locked="0"/>
    </xf>
    <xf numFmtId="165" fontId="3" fillId="9" borderId="71" xfId="0" applyNumberFormat="1" applyFont="1" applyFill="1" applyBorder="1" applyAlignment="1" applyProtection="1">
      <alignment horizontal="right" vertical="center"/>
      <protection locked="0"/>
    </xf>
    <xf numFmtId="166" fontId="3" fillId="9" borderId="67" xfId="0" applyNumberFormat="1" applyFont="1" applyFill="1" applyBorder="1" applyAlignment="1" applyProtection="1">
      <alignment horizontal="right" vertical="center"/>
      <protection locked="0"/>
    </xf>
    <xf numFmtId="166" fontId="3" fillId="9" borderId="86" xfId="0" applyNumberFormat="1" applyFont="1" applyFill="1" applyBorder="1" applyAlignment="1" applyProtection="1">
      <alignment horizontal="right" vertical="center"/>
      <protection locked="0"/>
    </xf>
    <xf numFmtId="165" fontId="2" fillId="9" borderId="65" xfId="0" applyNumberFormat="1" applyFont="1" applyFill="1" applyBorder="1" applyAlignment="1" applyProtection="1">
      <alignment horizontal="right" vertical="center"/>
      <protection locked="0"/>
    </xf>
    <xf numFmtId="166" fontId="2" fillId="9" borderId="61" xfId="0" applyNumberFormat="1" applyFont="1" applyFill="1" applyBorder="1" applyAlignment="1" applyProtection="1">
      <alignment horizontal="right" vertical="center"/>
      <protection locked="0"/>
    </xf>
    <xf numFmtId="166" fontId="2" fillId="9" borderId="88" xfId="0" applyNumberFormat="1" applyFont="1" applyFill="1" applyBorder="1" applyAlignment="1" applyProtection="1">
      <alignment horizontal="right" vertical="center"/>
      <protection locked="0"/>
    </xf>
    <xf numFmtId="165" fontId="3" fillId="9" borderId="59" xfId="0" applyNumberFormat="1" applyFont="1" applyFill="1" applyBorder="1" applyAlignment="1" applyProtection="1">
      <alignment horizontal="right" vertical="center"/>
      <protection locked="0"/>
    </xf>
    <xf numFmtId="166" fontId="3" fillId="9" borderId="55" xfId="0" applyNumberFormat="1" applyFont="1" applyFill="1" applyBorder="1" applyAlignment="1" applyProtection="1">
      <alignment horizontal="right" vertical="center"/>
      <protection locked="0"/>
    </xf>
    <xf numFmtId="166" fontId="3" fillId="9" borderId="90" xfId="0" applyNumberFormat="1" applyFont="1" applyFill="1" applyBorder="1" applyAlignment="1" applyProtection="1">
      <alignment horizontal="right" vertical="center"/>
      <protection locked="0"/>
    </xf>
    <xf numFmtId="0" fontId="3" fillId="7" borderId="0" xfId="0" applyFont="1" applyFill="1" applyAlignment="1" applyProtection="1">
      <alignment vertical="center"/>
      <protection hidden="1"/>
    </xf>
    <xf numFmtId="49" fontId="10" fillId="7" borderId="0" xfId="0" applyNumberFormat="1" applyFont="1" applyFill="1" applyProtection="1"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49" fontId="3" fillId="7" borderId="0" xfId="0" applyNumberFormat="1" applyFont="1" applyFill="1" applyAlignment="1" applyProtection="1">
      <alignment horizontal="right" vertical="center"/>
      <protection locked="0"/>
    </xf>
    <xf numFmtId="49" fontId="2" fillId="7" borderId="0" xfId="0" applyNumberFormat="1" applyFont="1" applyFill="1" applyAlignment="1" applyProtection="1">
      <alignment horizontal="center" vertical="center" wrapText="1"/>
      <protection locked="0"/>
    </xf>
    <xf numFmtId="166" fontId="2" fillId="7" borderId="0" xfId="0" applyNumberFormat="1" applyFont="1" applyFill="1" applyAlignment="1" applyProtection="1">
      <alignment horizontal="right" vertical="center"/>
      <protection locked="0"/>
    </xf>
    <xf numFmtId="166" fontId="3" fillId="7" borderId="0" xfId="0" applyNumberFormat="1" applyFont="1" applyFill="1" applyAlignment="1" applyProtection="1">
      <alignment horizontal="right" vertical="center"/>
      <protection locked="0"/>
    </xf>
    <xf numFmtId="0" fontId="4" fillId="7" borderId="0" xfId="0" applyFont="1" applyFill="1" applyAlignment="1" applyProtection="1">
      <alignment horizontal="right"/>
      <protection locked="0"/>
    </xf>
    <xf numFmtId="166" fontId="2" fillId="9" borderId="72" xfId="0" applyNumberFormat="1" applyFont="1" applyFill="1" applyBorder="1" applyAlignment="1" applyProtection="1">
      <alignment horizontal="right" vertical="center"/>
      <protection locked="0"/>
    </xf>
    <xf numFmtId="166" fontId="2" fillId="9" borderId="46" xfId="0" applyNumberFormat="1" applyFont="1" applyFill="1" applyBorder="1" applyAlignment="1" applyProtection="1">
      <alignment horizontal="right" vertical="center"/>
      <protection locked="0"/>
    </xf>
    <xf numFmtId="166" fontId="2" fillId="9" borderId="91" xfId="0" applyNumberFormat="1" applyFont="1" applyFill="1" applyBorder="1" applyAlignment="1" applyProtection="1">
      <alignment horizontal="right" vertical="center"/>
      <protection locked="0"/>
    </xf>
    <xf numFmtId="165" fontId="2" fillId="9" borderId="72" xfId="0" applyNumberFormat="1" applyFont="1" applyFill="1" applyBorder="1" applyAlignment="1" applyProtection="1">
      <alignment horizontal="right" vertical="center"/>
      <protection locked="0"/>
    </xf>
    <xf numFmtId="166" fontId="2" fillId="9" borderId="74" xfId="0" applyNumberFormat="1" applyFont="1" applyFill="1" applyBorder="1" applyAlignment="1" applyProtection="1">
      <alignment horizontal="right" vertical="center"/>
      <protection locked="0"/>
    </xf>
    <xf numFmtId="166" fontId="2" fillId="9" borderId="52" xfId="0" applyNumberFormat="1" applyFont="1" applyFill="1" applyBorder="1" applyAlignment="1" applyProtection="1">
      <alignment horizontal="right" vertical="center"/>
      <protection locked="0"/>
    </xf>
    <xf numFmtId="166" fontId="2" fillId="9" borderId="92" xfId="0" applyNumberFormat="1" applyFont="1" applyFill="1" applyBorder="1" applyAlignment="1" applyProtection="1">
      <alignment horizontal="right" vertical="center"/>
      <protection locked="0"/>
    </xf>
    <xf numFmtId="165" fontId="2" fillId="9" borderId="74" xfId="0" applyNumberFormat="1" applyFont="1" applyFill="1" applyBorder="1" applyAlignment="1" applyProtection="1">
      <alignment horizontal="right" vertical="center"/>
      <protection locked="0"/>
    </xf>
    <xf numFmtId="166" fontId="3" fillId="9" borderId="2" xfId="0" applyNumberFormat="1" applyFont="1" applyFill="1" applyBorder="1" applyAlignment="1" applyProtection="1">
      <alignment horizontal="right" vertical="center"/>
      <protection locked="0"/>
    </xf>
    <xf numFmtId="166" fontId="3" fillId="9" borderId="70" xfId="0" applyNumberFormat="1" applyFont="1" applyFill="1" applyBorder="1" applyAlignment="1" applyProtection="1">
      <alignment horizontal="right" vertical="center"/>
      <protection locked="0"/>
    </xf>
    <xf numFmtId="166" fontId="3" fillId="9" borderId="93" xfId="0" applyNumberFormat="1" applyFont="1" applyFill="1" applyBorder="1" applyAlignment="1" applyProtection="1">
      <alignment horizontal="right" vertical="center"/>
      <protection locked="0"/>
    </xf>
    <xf numFmtId="165" fontId="3" fillId="9" borderId="2" xfId="0" applyNumberFormat="1" applyFont="1" applyFill="1" applyBorder="1" applyAlignment="1" applyProtection="1">
      <alignment horizontal="right" vertical="center"/>
      <protection locked="0"/>
    </xf>
    <xf numFmtId="166" fontId="2" fillId="9" borderId="78" xfId="0" applyNumberFormat="1" applyFont="1" applyFill="1" applyBorder="1" applyAlignment="1" applyProtection="1">
      <alignment horizontal="right" vertical="center"/>
      <protection locked="0"/>
    </xf>
    <xf numFmtId="166" fontId="2" fillId="9" borderId="64" xfId="0" applyNumberFormat="1" applyFont="1" applyFill="1" applyBorder="1" applyAlignment="1" applyProtection="1">
      <alignment horizontal="right" vertical="center"/>
      <protection locked="0"/>
    </xf>
    <xf numFmtId="166" fontId="2" fillId="9" borderId="94" xfId="0" applyNumberFormat="1" applyFont="1" applyFill="1" applyBorder="1" applyAlignment="1" applyProtection="1">
      <alignment horizontal="right" vertical="center"/>
      <protection locked="0"/>
    </xf>
    <xf numFmtId="165" fontId="2" fillId="9" borderId="78" xfId="0" applyNumberFormat="1" applyFont="1" applyFill="1" applyBorder="1" applyAlignment="1" applyProtection="1">
      <alignment horizontal="right" vertical="center"/>
      <protection locked="0"/>
    </xf>
    <xf numFmtId="166" fontId="3" fillId="9" borderId="76" xfId="0" applyNumberFormat="1" applyFont="1" applyFill="1" applyBorder="1" applyAlignment="1" applyProtection="1">
      <alignment horizontal="right" vertical="center"/>
      <protection locked="0"/>
    </xf>
    <xf numFmtId="166" fontId="3" fillId="9" borderId="58" xfId="0" applyNumberFormat="1" applyFont="1" applyFill="1" applyBorder="1" applyAlignment="1" applyProtection="1">
      <alignment horizontal="right" vertical="center"/>
      <protection locked="0"/>
    </xf>
    <xf numFmtId="166" fontId="3" fillId="9" borderId="95" xfId="0" applyNumberFormat="1" applyFont="1" applyFill="1" applyBorder="1" applyAlignment="1" applyProtection="1">
      <alignment horizontal="right" vertical="center"/>
      <protection locked="0"/>
    </xf>
    <xf numFmtId="165" fontId="3" fillId="9" borderId="76" xfId="0" applyNumberFormat="1" applyFont="1" applyFill="1" applyBorder="1" applyAlignment="1" applyProtection="1">
      <alignment horizontal="right" vertical="center"/>
      <protection locked="0"/>
    </xf>
    <xf numFmtId="165" fontId="2" fillId="9" borderId="46" xfId="0" applyNumberFormat="1" applyFont="1" applyFill="1" applyBorder="1" applyAlignment="1" applyProtection="1">
      <alignment horizontal="right" vertical="center"/>
      <protection locked="0"/>
    </xf>
    <xf numFmtId="166" fontId="2" fillId="9" borderId="44" xfId="0" applyNumberFormat="1" applyFont="1" applyFill="1" applyBorder="1" applyAlignment="1" applyProtection="1">
      <alignment horizontal="right" vertical="center"/>
      <protection locked="0"/>
    </xf>
    <xf numFmtId="165" fontId="2" fillId="9" borderId="52" xfId="0" applyNumberFormat="1" applyFont="1" applyFill="1" applyBorder="1" applyAlignment="1" applyProtection="1">
      <alignment horizontal="right" vertical="center"/>
      <protection locked="0"/>
    </xf>
    <xf numFmtId="166" fontId="2" fillId="9" borderId="50" xfId="0" applyNumberFormat="1" applyFont="1" applyFill="1" applyBorder="1" applyAlignment="1" applyProtection="1">
      <alignment horizontal="right" vertical="center"/>
      <protection locked="0"/>
    </xf>
    <xf numFmtId="165" fontId="3" fillId="9" borderId="96" xfId="0" applyNumberFormat="1" applyFont="1" applyFill="1" applyBorder="1" applyAlignment="1" applyProtection="1">
      <alignment horizontal="right" vertical="center"/>
      <protection locked="0"/>
    </xf>
    <xf numFmtId="165" fontId="3" fillId="9" borderId="97" xfId="0" applyNumberFormat="1" applyFont="1" applyFill="1" applyBorder="1" applyAlignment="1" applyProtection="1">
      <alignment horizontal="right" vertical="center"/>
      <protection locked="0"/>
    </xf>
    <xf numFmtId="165" fontId="3" fillId="9" borderId="98" xfId="0" applyNumberFormat="1" applyFont="1" applyFill="1" applyBorder="1" applyAlignment="1" applyProtection="1">
      <alignment horizontal="right" vertical="center"/>
      <protection locked="0"/>
    </xf>
    <xf numFmtId="165" fontId="3" fillId="9" borderId="99" xfId="0" applyNumberFormat="1" applyFont="1" applyFill="1" applyBorder="1" applyAlignment="1" applyProtection="1">
      <alignment horizontal="right" vertical="center"/>
      <protection locked="0"/>
    </xf>
    <xf numFmtId="166" fontId="3" fillId="9" borderId="100" xfId="0" applyNumberFormat="1" applyFont="1" applyFill="1" applyBorder="1" applyAlignment="1" applyProtection="1">
      <alignment horizontal="right" vertical="center"/>
      <protection locked="0"/>
    </xf>
    <xf numFmtId="166" fontId="3" fillId="9" borderId="97" xfId="0" applyNumberFormat="1" applyFont="1" applyFill="1" applyBorder="1" applyAlignment="1" applyProtection="1">
      <alignment horizontal="right" vertical="center"/>
      <protection locked="0"/>
    </xf>
    <xf numFmtId="166" fontId="3" fillId="9" borderId="98" xfId="0" applyNumberFormat="1" applyFont="1" applyFill="1" applyBorder="1" applyAlignment="1" applyProtection="1">
      <alignment horizontal="right" vertical="center"/>
      <protection locked="0"/>
    </xf>
    <xf numFmtId="166" fontId="3" fillId="9" borderId="99" xfId="0" applyNumberFormat="1" applyFont="1" applyFill="1" applyBorder="1" applyAlignment="1" applyProtection="1">
      <alignment horizontal="right" vertical="center"/>
      <protection locked="0"/>
    </xf>
    <xf numFmtId="165" fontId="3" fillId="9" borderId="101" xfId="0" applyNumberFormat="1" applyFont="1" applyFill="1" applyBorder="1" applyAlignment="1" applyProtection="1">
      <alignment horizontal="right" vertical="center"/>
      <protection locked="0"/>
    </xf>
    <xf numFmtId="165" fontId="3" fillId="9" borderId="102" xfId="0" applyNumberFormat="1" applyFont="1" applyFill="1" applyBorder="1" applyAlignment="1" applyProtection="1">
      <alignment horizontal="right" vertical="center"/>
      <protection locked="0"/>
    </xf>
    <xf numFmtId="165" fontId="3" fillId="9" borderId="103" xfId="0" applyNumberFormat="1" applyFont="1" applyFill="1" applyBorder="1" applyAlignment="1" applyProtection="1">
      <alignment horizontal="right" vertical="center"/>
      <protection locked="0"/>
    </xf>
    <xf numFmtId="165" fontId="3" fillId="9" borderId="104" xfId="0" applyNumberFormat="1" applyFont="1" applyFill="1" applyBorder="1" applyAlignment="1" applyProtection="1">
      <alignment horizontal="right" vertical="center"/>
      <protection locked="0"/>
    </xf>
    <xf numFmtId="166" fontId="3" fillId="9" borderId="105" xfId="0" applyNumberFormat="1" applyFont="1" applyFill="1" applyBorder="1" applyAlignment="1" applyProtection="1">
      <alignment horizontal="right" vertical="center"/>
      <protection locked="0"/>
    </xf>
    <xf numFmtId="166" fontId="3" fillId="9" borderId="102" xfId="0" applyNumberFormat="1" applyFont="1" applyFill="1" applyBorder="1" applyAlignment="1" applyProtection="1">
      <alignment horizontal="right" vertical="center"/>
      <protection locked="0"/>
    </xf>
    <xf numFmtId="166" fontId="3" fillId="9" borderId="103" xfId="0" applyNumberFormat="1" applyFont="1" applyFill="1" applyBorder="1" applyAlignment="1" applyProtection="1">
      <alignment horizontal="right" vertical="center"/>
      <protection locked="0"/>
    </xf>
    <xf numFmtId="166" fontId="3" fillId="9" borderId="104" xfId="0" applyNumberFormat="1" applyFont="1" applyFill="1" applyBorder="1" applyAlignment="1" applyProtection="1">
      <alignment horizontal="right" vertical="center"/>
      <protection locked="0"/>
    </xf>
    <xf numFmtId="165" fontId="3" fillId="9" borderId="181" xfId="0" applyNumberFormat="1" applyFont="1" applyFill="1" applyBorder="1" applyAlignment="1" applyProtection="1">
      <alignment horizontal="right" vertical="center"/>
      <protection locked="0"/>
    </xf>
    <xf numFmtId="165" fontId="3" fillId="9" borderId="134" xfId="0" applyNumberFormat="1" applyFont="1" applyFill="1" applyBorder="1" applyAlignment="1" applyProtection="1">
      <alignment horizontal="right" vertical="center"/>
      <protection locked="0"/>
    </xf>
    <xf numFmtId="165" fontId="3" fillId="9" borderId="135" xfId="0" applyNumberFormat="1" applyFont="1" applyFill="1" applyBorder="1" applyAlignment="1" applyProtection="1">
      <alignment horizontal="right" vertical="center"/>
      <protection locked="0"/>
    </xf>
    <xf numFmtId="165" fontId="3" fillId="9" borderId="137" xfId="0" applyNumberFormat="1" applyFont="1" applyFill="1" applyBorder="1" applyAlignment="1" applyProtection="1">
      <alignment horizontal="right" vertical="center"/>
      <protection locked="0"/>
    </xf>
    <xf numFmtId="166" fontId="3" fillId="9" borderId="182" xfId="0" applyNumberFormat="1" applyFont="1" applyFill="1" applyBorder="1" applyAlignment="1" applyProtection="1">
      <alignment horizontal="right" vertical="center"/>
      <protection locked="0"/>
    </xf>
    <xf numFmtId="166" fontId="3" fillId="9" borderId="134" xfId="0" applyNumberFormat="1" applyFont="1" applyFill="1" applyBorder="1" applyAlignment="1" applyProtection="1">
      <alignment horizontal="right" vertical="center"/>
      <protection locked="0"/>
    </xf>
    <xf numFmtId="166" fontId="3" fillId="9" borderId="135" xfId="0" applyNumberFormat="1" applyFont="1" applyFill="1" applyBorder="1" applyAlignment="1" applyProtection="1">
      <alignment horizontal="right" vertical="center"/>
      <protection locked="0"/>
    </xf>
    <xf numFmtId="166" fontId="3" fillId="9" borderId="137" xfId="0" applyNumberFormat="1" applyFont="1" applyFill="1" applyBorder="1" applyAlignment="1" applyProtection="1">
      <alignment horizontal="right" vertical="center"/>
      <protection locked="0"/>
    </xf>
    <xf numFmtId="165" fontId="3" fillId="9" borderId="106" xfId="0" applyNumberFormat="1" applyFont="1" applyFill="1" applyBorder="1" applyAlignment="1" applyProtection="1">
      <alignment horizontal="right" vertical="center"/>
      <protection locked="0"/>
    </xf>
    <xf numFmtId="165" fontId="3" fillId="9" borderId="107" xfId="0" applyNumberFormat="1" applyFont="1" applyFill="1" applyBorder="1" applyAlignment="1" applyProtection="1">
      <alignment horizontal="right" vertical="center"/>
      <protection locked="0"/>
    </xf>
    <xf numFmtId="165" fontId="3" fillId="9" borderId="108" xfId="0" applyNumberFormat="1" applyFont="1" applyFill="1" applyBorder="1" applyAlignment="1" applyProtection="1">
      <alignment horizontal="right" vertical="center"/>
      <protection locked="0"/>
    </xf>
    <xf numFmtId="165" fontId="3" fillId="9" borderId="109" xfId="0" applyNumberFormat="1" applyFont="1" applyFill="1" applyBorder="1" applyAlignment="1" applyProtection="1">
      <alignment horizontal="right" vertical="center"/>
      <protection locked="0"/>
    </xf>
    <xf numFmtId="166" fontId="3" fillId="9" borderId="110" xfId="0" applyNumberFormat="1" applyFont="1" applyFill="1" applyBorder="1" applyAlignment="1" applyProtection="1">
      <alignment horizontal="right" vertical="center"/>
      <protection locked="0"/>
    </xf>
    <xf numFmtId="166" fontId="3" fillId="9" borderId="107" xfId="0" applyNumberFormat="1" applyFont="1" applyFill="1" applyBorder="1" applyAlignment="1" applyProtection="1">
      <alignment horizontal="right" vertical="center"/>
      <protection locked="0"/>
    </xf>
    <xf numFmtId="166" fontId="3" fillId="9" borderId="108" xfId="0" applyNumberFormat="1" applyFont="1" applyFill="1" applyBorder="1" applyAlignment="1" applyProtection="1">
      <alignment horizontal="right" vertical="center"/>
      <protection locked="0"/>
    </xf>
    <xf numFmtId="166" fontId="3" fillId="9" borderId="109" xfId="0" applyNumberFormat="1" applyFont="1" applyFill="1" applyBorder="1" applyAlignment="1" applyProtection="1">
      <alignment horizontal="right" vertical="center"/>
      <protection locked="0"/>
    </xf>
    <xf numFmtId="165" fontId="2" fillId="9" borderId="54" xfId="0" applyNumberFormat="1" applyFont="1" applyFill="1" applyBorder="1" applyAlignment="1" applyProtection="1">
      <alignment horizontal="right" vertical="center"/>
      <protection locked="0"/>
    </xf>
    <xf numFmtId="165" fontId="2" fillId="9" borderId="55" xfId="0" applyNumberFormat="1" applyFont="1" applyFill="1" applyBorder="1" applyAlignment="1" applyProtection="1">
      <alignment horizontal="right" vertical="center"/>
      <protection locked="0"/>
    </xf>
    <xf numFmtId="165" fontId="2" fillId="9" borderId="58" xfId="0" applyNumberFormat="1" applyFont="1" applyFill="1" applyBorder="1" applyAlignment="1" applyProtection="1">
      <alignment horizontal="right" vertical="center"/>
      <protection locked="0"/>
    </xf>
    <xf numFmtId="165" fontId="2" fillId="9" borderId="56" xfId="0" applyNumberFormat="1" applyFont="1" applyFill="1" applyBorder="1" applyAlignment="1" applyProtection="1">
      <alignment horizontal="right" vertical="center"/>
      <protection locked="0"/>
    </xf>
    <xf numFmtId="166" fontId="2" fillId="9" borderId="57" xfId="0" applyNumberFormat="1" applyFont="1" applyFill="1" applyBorder="1" applyAlignment="1" applyProtection="1">
      <alignment horizontal="right" vertical="center"/>
      <protection locked="0"/>
    </xf>
    <xf numFmtId="166" fontId="2" fillId="9" borderId="55" xfId="0" applyNumberFormat="1" applyFont="1" applyFill="1" applyBorder="1" applyAlignment="1" applyProtection="1">
      <alignment horizontal="right" vertical="center"/>
      <protection locked="0"/>
    </xf>
    <xf numFmtId="166" fontId="2" fillId="9" borderId="58" xfId="0" applyNumberFormat="1" applyFont="1" applyFill="1" applyBorder="1" applyAlignment="1" applyProtection="1">
      <alignment horizontal="right" vertical="center"/>
      <protection locked="0"/>
    </xf>
    <xf numFmtId="166" fontId="2" fillId="9" borderId="56" xfId="0" applyNumberFormat="1" applyFont="1" applyFill="1" applyBorder="1" applyAlignment="1" applyProtection="1">
      <alignment horizontal="right" vertical="center"/>
      <protection locked="0"/>
    </xf>
    <xf numFmtId="0" fontId="5" fillId="7" borderId="0" xfId="0" applyFont="1" applyFill="1" applyAlignment="1" applyProtection="1">
      <alignment horizontal="left" vertical="top" wrapText="1"/>
      <protection locked="0"/>
    </xf>
    <xf numFmtId="49" fontId="10" fillId="8" borderId="0" xfId="0" applyNumberFormat="1" applyFont="1" applyFill="1" applyAlignment="1">
      <alignment horizontal="left" indent="1"/>
    </xf>
    <xf numFmtId="49" fontId="2" fillId="8" borderId="0" xfId="0" applyNumberFormat="1" applyFont="1" applyFill="1" applyAlignment="1">
      <alignment vertical="top" wrapText="1"/>
    </xf>
    <xf numFmtId="49" fontId="13" fillId="8" borderId="21" xfId="0" applyNumberFormat="1" applyFont="1" applyFill="1" applyBorder="1" applyAlignment="1" applyProtection="1">
      <alignment vertical="center"/>
      <protection hidden="1"/>
    </xf>
    <xf numFmtId="49" fontId="13" fillId="8" borderId="21" xfId="0" applyNumberFormat="1" applyFont="1" applyFill="1" applyBorder="1" applyAlignment="1" applyProtection="1">
      <alignment horizontal="right" vertical="center"/>
      <protection locked="0"/>
    </xf>
    <xf numFmtId="49" fontId="2" fillId="8" borderId="0" xfId="0" applyNumberFormat="1" applyFont="1" applyFill="1" applyAlignment="1">
      <alignment horizontal="left" vertical="top" indent="1"/>
    </xf>
    <xf numFmtId="49" fontId="13" fillId="7" borderId="0" xfId="0" applyNumberFormat="1" applyFont="1" applyFill="1" applyAlignment="1" applyProtection="1">
      <alignment horizontal="right" vertical="center"/>
      <protection locked="0"/>
    </xf>
    <xf numFmtId="49" fontId="3" fillId="7" borderId="0" xfId="0" applyNumberFormat="1" applyFont="1" applyFill="1" applyAlignment="1" applyProtection="1">
      <alignment horizontal="center" vertical="center" wrapText="1"/>
      <protection locked="0"/>
    </xf>
    <xf numFmtId="49" fontId="8" fillId="7" borderId="0" xfId="0" applyNumberFormat="1" applyFont="1" applyFill="1" applyAlignment="1">
      <alignment vertical="center"/>
    </xf>
    <xf numFmtId="49" fontId="8" fillId="7" borderId="0" xfId="0" applyNumberFormat="1" applyFont="1" applyFill="1" applyAlignment="1">
      <alignment vertical="top"/>
    </xf>
    <xf numFmtId="49" fontId="10" fillId="7" borderId="0" xfId="0" applyNumberFormat="1" applyFont="1" applyFill="1"/>
    <xf numFmtId="49" fontId="2" fillId="7" borderId="0" xfId="0" applyNumberFormat="1" applyFont="1" applyFill="1" applyAlignment="1">
      <alignment horizontal="left" vertical="top" indent="1"/>
    </xf>
    <xf numFmtId="49" fontId="8" fillId="8" borderId="0" xfId="0" quotePrefix="1" applyNumberFormat="1" applyFont="1" applyFill="1" applyAlignment="1">
      <alignment vertical="center"/>
    </xf>
    <xf numFmtId="49" fontId="8" fillId="7" borderId="0" xfId="0" applyNumberFormat="1" applyFont="1" applyFill="1" applyAlignment="1" applyProtection="1">
      <alignment vertical="top"/>
      <protection hidden="1"/>
    </xf>
    <xf numFmtId="0" fontId="5" fillId="7" borderId="0" xfId="0" applyFont="1" applyFill="1" applyAlignment="1" applyProtection="1">
      <alignment horizontal="left" vertical="top"/>
      <protection locked="0"/>
    </xf>
    <xf numFmtId="49" fontId="3" fillId="4" borderId="172" xfId="0" applyNumberFormat="1" applyFont="1" applyFill="1" applyBorder="1" applyAlignment="1">
      <alignment horizontal="left" vertical="center"/>
    </xf>
    <xf numFmtId="165" fontId="2" fillId="9" borderId="113" xfId="0" applyNumberFormat="1" applyFont="1" applyFill="1" applyBorder="1" applyAlignment="1" applyProtection="1">
      <alignment horizontal="right" vertical="center"/>
      <protection locked="0"/>
    </xf>
    <xf numFmtId="167" fontId="2" fillId="9" borderId="114" xfId="0" applyNumberFormat="1" applyFont="1" applyFill="1" applyBorder="1" applyAlignment="1" applyProtection="1">
      <alignment horizontal="right" vertical="center"/>
      <protection locked="0"/>
    </xf>
    <xf numFmtId="166" fontId="2" fillId="9" borderId="115" xfId="0" applyNumberFormat="1" applyFont="1" applyFill="1" applyBorder="1" applyAlignment="1" applyProtection="1">
      <alignment horizontal="right" vertical="center"/>
      <protection locked="0"/>
    </xf>
    <xf numFmtId="165" fontId="2" fillId="9" borderId="116" xfId="0" applyNumberFormat="1" applyFont="1" applyFill="1" applyBorder="1" applyAlignment="1" applyProtection="1">
      <alignment horizontal="right" vertical="center"/>
      <protection locked="0"/>
    </xf>
    <xf numFmtId="166" fontId="2" fillId="9" borderId="117" xfId="0" applyNumberFormat="1" applyFont="1" applyFill="1" applyBorder="1" applyAlignment="1" applyProtection="1">
      <alignment horizontal="right" vertical="center"/>
      <protection locked="0"/>
    </xf>
    <xf numFmtId="165" fontId="3" fillId="9" borderId="113" xfId="0" applyNumberFormat="1" applyFont="1" applyFill="1" applyBorder="1" applyAlignment="1" applyProtection="1">
      <alignment horizontal="right" vertical="center"/>
      <protection locked="0"/>
    </xf>
    <xf numFmtId="167" fontId="3" fillId="9" borderId="114" xfId="0" applyNumberFormat="1" applyFont="1" applyFill="1" applyBorder="1" applyAlignment="1" applyProtection="1">
      <alignment horizontal="right" vertical="center"/>
      <protection locked="0"/>
    </xf>
    <xf numFmtId="166" fontId="3" fillId="9" borderId="115" xfId="0" applyNumberFormat="1" applyFont="1" applyFill="1" applyBorder="1" applyAlignment="1" applyProtection="1">
      <alignment horizontal="right" vertical="center"/>
      <protection locked="0"/>
    </xf>
    <xf numFmtId="165" fontId="3" fillId="9" borderId="116" xfId="0" applyNumberFormat="1" applyFont="1" applyFill="1" applyBorder="1" applyAlignment="1" applyProtection="1">
      <alignment horizontal="right" vertical="center"/>
      <protection locked="0"/>
    </xf>
    <xf numFmtId="166" fontId="3" fillId="9" borderId="117" xfId="0" applyNumberFormat="1" applyFont="1" applyFill="1" applyBorder="1" applyAlignment="1" applyProtection="1">
      <alignment horizontal="right" vertical="center"/>
      <protection locked="0"/>
    </xf>
    <xf numFmtId="165" fontId="3" fillId="9" borderId="119" xfId="0" applyNumberFormat="1" applyFont="1" applyFill="1" applyBorder="1" applyAlignment="1" applyProtection="1">
      <alignment horizontal="right" vertical="center"/>
      <protection locked="0"/>
    </xf>
    <xf numFmtId="167" fontId="3" fillId="9" borderId="120" xfId="0" applyNumberFormat="1" applyFont="1" applyFill="1" applyBorder="1" applyAlignment="1" applyProtection="1">
      <alignment horizontal="right" vertical="center"/>
      <protection locked="0"/>
    </xf>
    <xf numFmtId="166" fontId="3" fillId="9" borderId="121" xfId="0" applyNumberFormat="1" applyFont="1" applyFill="1" applyBorder="1" applyAlignment="1" applyProtection="1">
      <alignment horizontal="right" vertical="center"/>
      <protection locked="0"/>
    </xf>
    <xf numFmtId="165" fontId="3" fillId="9" borderId="122" xfId="0" applyNumberFormat="1" applyFont="1" applyFill="1" applyBorder="1" applyAlignment="1" applyProtection="1">
      <alignment horizontal="right" vertical="center"/>
      <protection locked="0"/>
    </xf>
    <xf numFmtId="166" fontId="3" fillId="9" borderId="123" xfId="0" applyNumberFormat="1" applyFont="1" applyFill="1" applyBorder="1" applyAlignment="1" applyProtection="1">
      <alignment horizontal="right" vertical="center"/>
      <protection locked="0"/>
    </xf>
    <xf numFmtId="49" fontId="2" fillId="7" borderId="0" xfId="0" applyNumberFormat="1" applyFont="1" applyFill="1" applyAlignment="1">
      <alignment vertical="top"/>
    </xf>
    <xf numFmtId="0" fontId="2" fillId="5" borderId="111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Alignment="1" applyProtection="1">
      <alignment horizontal="left"/>
      <protection hidden="1"/>
    </xf>
    <xf numFmtId="165" fontId="3" fillId="9" borderId="58" xfId="0" applyNumberFormat="1" applyFont="1" applyFill="1" applyBorder="1" applyAlignment="1" applyProtection="1">
      <alignment horizontal="right" vertical="center"/>
      <protection locked="0"/>
    </xf>
    <xf numFmtId="165" fontId="2" fillId="9" borderId="64" xfId="0" applyNumberFormat="1" applyFont="1" applyFill="1" applyBorder="1" applyAlignment="1" applyProtection="1">
      <alignment horizontal="right" vertical="center"/>
      <protection locked="0"/>
    </xf>
    <xf numFmtId="165" fontId="3" fillId="9" borderId="70" xfId="0" applyNumberFormat="1" applyFont="1" applyFill="1" applyBorder="1" applyAlignment="1" applyProtection="1">
      <alignment horizontal="right" vertical="center"/>
      <protection locked="0"/>
    </xf>
    <xf numFmtId="0" fontId="5" fillId="7" borderId="0" xfId="0" applyFont="1" applyFill="1" applyAlignment="1" applyProtection="1">
      <alignment vertical="top" wrapText="1"/>
      <protection locked="0"/>
    </xf>
    <xf numFmtId="0" fontId="2" fillId="5" borderId="0" xfId="0" applyFont="1" applyFill="1" applyAlignment="1" applyProtection="1">
      <alignment horizontal="left" vertical="center"/>
      <protection hidden="1"/>
    </xf>
    <xf numFmtId="0" fontId="2" fillId="5" borderId="0" xfId="0" applyFont="1" applyFill="1" applyAlignment="1" applyProtection="1">
      <alignment horizontal="left" vertical="center" wrapText="1"/>
      <protection hidden="1"/>
    </xf>
    <xf numFmtId="0" fontId="14" fillId="5" borderId="0" xfId="0" applyFont="1" applyFill="1" applyAlignment="1" applyProtection="1">
      <alignment horizontal="left" vertical="center"/>
      <protection locked="0" hidden="1"/>
    </xf>
    <xf numFmtId="0" fontId="9" fillId="5" borderId="0" xfId="0" applyFont="1" applyFill="1" applyAlignment="1" applyProtection="1">
      <alignment horizontal="left" vertical="center"/>
      <protection hidden="1"/>
    </xf>
    <xf numFmtId="49" fontId="10" fillId="8" borderId="0" xfId="0" applyNumberFormat="1" applyFont="1" applyFill="1" applyAlignment="1" applyProtection="1">
      <alignment horizontal="left" indent="3"/>
      <protection locked="0"/>
    </xf>
    <xf numFmtId="49" fontId="10" fillId="8" borderId="0" xfId="0" applyNumberFormat="1" applyFont="1" applyFill="1" applyAlignment="1" applyProtection="1">
      <alignment horizontal="left" indent="1"/>
      <protection locked="0"/>
    </xf>
    <xf numFmtId="49" fontId="2" fillId="8" borderId="0" xfId="0" applyNumberFormat="1" applyFont="1" applyFill="1" applyAlignment="1" applyProtection="1">
      <alignment horizontal="left" vertical="top" indent="3"/>
      <protection locked="0"/>
    </xf>
    <xf numFmtId="49" fontId="2" fillId="8" borderId="0" xfId="0" applyNumberFormat="1" applyFont="1" applyFill="1" applyAlignment="1" applyProtection="1">
      <alignment horizontal="left" vertical="top" indent="1"/>
      <protection locked="0"/>
    </xf>
    <xf numFmtId="49" fontId="3" fillId="4" borderId="27" xfId="0" applyNumberFormat="1" applyFont="1" applyFill="1" applyBorder="1" applyAlignment="1" applyProtection="1">
      <alignment horizontal="left" vertical="center"/>
      <protection locked="0"/>
    </xf>
    <xf numFmtId="49" fontId="3" fillId="4" borderId="27" xfId="0" applyNumberFormat="1" applyFont="1" applyFill="1" applyBorder="1" applyAlignment="1" applyProtection="1">
      <alignment horizontal="right" vertical="center"/>
      <protection locked="0"/>
    </xf>
    <xf numFmtId="49" fontId="3" fillId="4" borderId="125" xfId="0" applyNumberFormat="1" applyFont="1" applyFill="1" applyBorder="1" applyAlignment="1" applyProtection="1">
      <alignment horizontal="left" vertical="center"/>
      <protection locked="0"/>
    </xf>
    <xf numFmtId="166" fontId="3" fillId="9" borderId="183" xfId="0" applyNumberFormat="1" applyFont="1" applyFill="1" applyBorder="1" applyAlignment="1" applyProtection="1">
      <alignment horizontal="right" vertical="center"/>
      <protection locked="0"/>
    </xf>
    <xf numFmtId="166" fontId="3" fillId="9" borderId="184" xfId="0" applyNumberFormat="1" applyFont="1" applyFill="1" applyBorder="1" applyAlignment="1" applyProtection="1">
      <alignment horizontal="right" vertical="center"/>
      <protection locked="0"/>
    </xf>
    <xf numFmtId="165" fontId="3" fillId="9" borderId="183" xfId="0" applyNumberFormat="1" applyFont="1" applyFill="1" applyBorder="1" applyAlignment="1" applyProtection="1">
      <alignment horizontal="right" vertical="center"/>
      <protection locked="0"/>
    </xf>
    <xf numFmtId="166" fontId="3" fillId="9" borderId="185" xfId="0" applyNumberFormat="1" applyFont="1" applyFill="1" applyBorder="1" applyAlignment="1" applyProtection="1">
      <alignment horizontal="right" vertical="center"/>
      <protection locked="0"/>
    </xf>
    <xf numFmtId="49" fontId="3" fillId="4" borderId="126" xfId="0" applyNumberFormat="1" applyFont="1" applyFill="1" applyBorder="1" applyAlignment="1" applyProtection="1">
      <alignment horizontal="left" vertical="center"/>
      <protection locked="0"/>
    </xf>
    <xf numFmtId="49" fontId="3" fillId="4" borderId="126" xfId="0" applyNumberFormat="1" applyFont="1" applyFill="1" applyBorder="1" applyAlignment="1" applyProtection="1">
      <alignment horizontal="right" vertical="center"/>
      <protection locked="0"/>
    </xf>
    <xf numFmtId="49" fontId="3" fillId="4" borderId="127" xfId="0" applyNumberFormat="1" applyFont="1" applyFill="1" applyBorder="1" applyAlignment="1" applyProtection="1">
      <alignment horizontal="left" vertical="center"/>
      <protection locked="0"/>
    </xf>
    <xf numFmtId="166" fontId="3" fillId="9" borderId="186" xfId="0" applyNumberFormat="1" applyFont="1" applyFill="1" applyBorder="1" applyAlignment="1" applyProtection="1">
      <alignment horizontal="right" vertical="center"/>
      <protection locked="0"/>
    </xf>
    <xf numFmtId="166" fontId="3" fillId="9" borderId="132" xfId="0" applyNumberFormat="1" applyFont="1" applyFill="1" applyBorder="1" applyAlignment="1" applyProtection="1">
      <alignment horizontal="right" vertical="center"/>
      <protection locked="0"/>
    </xf>
    <xf numFmtId="165" fontId="3" fillId="9" borderId="186" xfId="0" applyNumberFormat="1" applyFont="1" applyFill="1" applyBorder="1" applyAlignment="1" applyProtection="1">
      <alignment horizontal="right" vertical="center"/>
      <protection locked="0"/>
    </xf>
    <xf numFmtId="166" fontId="3" fillId="9" borderId="187" xfId="0" applyNumberFormat="1" applyFont="1" applyFill="1" applyBorder="1" applyAlignment="1" applyProtection="1">
      <alignment horizontal="right" vertical="center"/>
      <protection locked="0"/>
    </xf>
    <xf numFmtId="0" fontId="3" fillId="7" borderId="0" xfId="0" applyFont="1" applyFill="1"/>
    <xf numFmtId="170" fontId="3" fillId="7" borderId="0" xfId="0" applyNumberFormat="1" applyFont="1" applyFill="1"/>
    <xf numFmtId="0" fontId="22" fillId="5" borderId="0" xfId="0" applyFont="1" applyFill="1" applyAlignment="1" applyProtection="1">
      <alignment vertical="center"/>
      <protection locked="0"/>
    </xf>
    <xf numFmtId="0" fontId="9" fillId="6" borderId="2" xfId="0" applyFont="1" applyFill="1" applyBorder="1" applyAlignment="1" applyProtection="1">
      <alignment horizontal="left" vertical="center"/>
      <protection hidden="1"/>
    </xf>
    <xf numFmtId="0" fontId="5" fillId="8" borderId="0" xfId="0" applyFont="1" applyFill="1" applyAlignment="1" applyProtection="1">
      <alignment vertical="center"/>
      <protection hidden="1"/>
    </xf>
    <xf numFmtId="0" fontId="3" fillId="8" borderId="0" xfId="0" applyFont="1" applyFill="1" applyAlignment="1" applyProtection="1">
      <alignment vertical="center"/>
      <protection hidden="1"/>
    </xf>
    <xf numFmtId="0" fontId="3" fillId="8" borderId="0" xfId="0" applyFont="1" applyFill="1" applyAlignment="1" applyProtection="1">
      <alignment vertical="center" wrapText="1"/>
      <protection hidden="1"/>
    </xf>
    <xf numFmtId="0" fontId="5" fillId="8" borderId="0" xfId="0" applyFont="1" applyFill="1" applyAlignment="1" applyProtection="1">
      <alignment vertical="top" wrapText="1"/>
      <protection locked="0"/>
    </xf>
    <xf numFmtId="0" fontId="5" fillId="8" borderId="0" xfId="0" applyFont="1" applyFill="1" applyAlignment="1" applyProtection="1">
      <alignment horizontal="left" vertical="top"/>
      <protection locked="0"/>
    </xf>
    <xf numFmtId="0" fontId="4" fillId="8" borderId="21" xfId="12" applyFont="1" applyFill="1" applyBorder="1" applyAlignment="1" applyProtection="1">
      <alignment horizontal="left"/>
      <protection locked="0"/>
    </xf>
    <xf numFmtId="49" fontId="2" fillId="8" borderId="0" xfId="0" applyNumberFormat="1" applyFont="1" applyFill="1" applyAlignment="1" applyProtection="1">
      <alignment vertical="top" wrapText="1"/>
      <protection locked="0"/>
    </xf>
    <xf numFmtId="49" fontId="3" fillId="4" borderId="190" xfId="0" applyNumberFormat="1" applyFont="1" applyFill="1" applyBorder="1" applyAlignment="1" applyProtection="1">
      <alignment horizontal="left" vertical="center"/>
      <protection locked="0"/>
    </xf>
    <xf numFmtId="49" fontId="3" fillId="4" borderId="190" xfId="0" applyNumberFormat="1" applyFont="1" applyFill="1" applyBorder="1" applyAlignment="1" applyProtection="1">
      <alignment horizontal="right" vertical="center"/>
      <protection locked="0"/>
    </xf>
    <xf numFmtId="49" fontId="3" fillId="4" borderId="191" xfId="0" applyNumberFormat="1" applyFont="1" applyFill="1" applyBorder="1" applyAlignment="1" applyProtection="1">
      <alignment horizontal="left" vertical="center"/>
      <protection locked="0"/>
    </xf>
    <xf numFmtId="165" fontId="3" fillId="9" borderId="192" xfId="0" applyNumberFormat="1" applyFont="1" applyFill="1" applyBorder="1" applyAlignment="1" applyProtection="1">
      <alignment horizontal="right" vertical="center"/>
      <protection locked="0"/>
    </xf>
    <xf numFmtId="166" fontId="3" fillId="9" borderId="193" xfId="0" applyNumberFormat="1" applyFont="1" applyFill="1" applyBorder="1" applyAlignment="1" applyProtection="1">
      <alignment horizontal="right" vertical="center"/>
      <protection locked="0"/>
    </xf>
    <xf numFmtId="166" fontId="3" fillId="9" borderId="194" xfId="0" applyNumberFormat="1" applyFont="1" applyFill="1" applyBorder="1" applyAlignment="1" applyProtection="1">
      <alignment horizontal="right" vertical="center"/>
      <protection locked="0"/>
    </xf>
    <xf numFmtId="166" fontId="3" fillId="9" borderId="195" xfId="0" applyNumberFormat="1" applyFont="1" applyFill="1" applyBorder="1" applyAlignment="1" applyProtection="1">
      <alignment horizontal="right" vertical="center"/>
      <protection locked="0"/>
    </xf>
    <xf numFmtId="166" fontId="3" fillId="9" borderId="196" xfId="0" applyNumberFormat="1" applyFont="1" applyFill="1" applyBorder="1" applyAlignment="1" applyProtection="1">
      <alignment horizontal="right" vertical="center"/>
      <protection locked="0"/>
    </xf>
    <xf numFmtId="165" fontId="3" fillId="9" borderId="193" xfId="0" applyNumberFormat="1" applyFont="1" applyFill="1" applyBorder="1" applyAlignment="1" applyProtection="1">
      <alignment horizontal="right" vertical="center"/>
      <protection locked="0"/>
    </xf>
    <xf numFmtId="166" fontId="3" fillId="9" borderId="197" xfId="0" applyNumberFormat="1" applyFont="1" applyFill="1" applyBorder="1" applyAlignment="1" applyProtection="1">
      <alignment horizontal="right" vertical="center"/>
      <protection locked="0"/>
    </xf>
    <xf numFmtId="49" fontId="2" fillId="8" borderId="0" xfId="0" applyNumberFormat="1" applyFont="1" applyFill="1" applyAlignment="1" applyProtection="1">
      <alignment horizontal="center" vertical="center"/>
      <protection locked="0"/>
    </xf>
    <xf numFmtId="0" fontId="5" fillId="8" borderId="0" xfId="0" applyFont="1" applyFill="1" applyAlignment="1" applyProtection="1">
      <alignment vertical="top"/>
      <protection locked="0"/>
    </xf>
    <xf numFmtId="49" fontId="3" fillId="8" borderId="21" xfId="0" applyNumberFormat="1" applyFont="1" applyFill="1" applyBorder="1" applyAlignment="1">
      <alignment vertical="center"/>
    </xf>
    <xf numFmtId="49" fontId="7" fillId="8" borderId="21" xfId="0" applyNumberFormat="1" applyFont="1" applyFill="1" applyBorder="1" applyAlignment="1">
      <alignment vertical="center"/>
    </xf>
    <xf numFmtId="49" fontId="2" fillId="8" borderId="0" xfId="0" applyNumberFormat="1" applyFont="1" applyFill="1" applyAlignment="1">
      <alignment horizontal="center" vertical="center"/>
    </xf>
    <xf numFmtId="49" fontId="2" fillId="4" borderId="14" xfId="0" applyNumberFormat="1" applyFont="1" applyFill="1" applyBorder="1" applyAlignment="1">
      <alignment vertical="center"/>
    </xf>
    <xf numFmtId="49" fontId="2" fillId="4" borderId="6" xfId="0" applyNumberFormat="1" applyFont="1" applyFill="1" applyBorder="1" applyAlignment="1">
      <alignment horizontal="left" vertical="center"/>
    </xf>
    <xf numFmtId="49" fontId="2" fillId="4" borderId="6" xfId="0" applyNumberFormat="1" applyFont="1" applyFill="1" applyBorder="1" applyAlignment="1">
      <alignment horizontal="right" vertical="center"/>
    </xf>
    <xf numFmtId="49" fontId="2" fillId="4" borderId="7" xfId="0" applyNumberFormat="1" applyFont="1" applyFill="1" applyBorder="1" applyAlignment="1">
      <alignment horizontal="left" vertical="center"/>
    </xf>
    <xf numFmtId="165" fontId="2" fillId="9" borderId="42" xfId="0" applyNumberFormat="1" applyFont="1" applyFill="1" applyBorder="1" applyAlignment="1">
      <alignment horizontal="right" vertical="center"/>
    </xf>
    <xf numFmtId="166" fontId="2" fillId="9" borderId="73" xfId="0" applyNumberFormat="1" applyFont="1" applyFill="1" applyBorder="1" applyAlignment="1">
      <alignment horizontal="right" vertical="center"/>
    </xf>
    <xf numFmtId="166" fontId="2" fillId="9" borderId="43" xfId="0" applyNumberFormat="1" applyFont="1" applyFill="1" applyBorder="1" applyAlignment="1">
      <alignment horizontal="right" vertical="center"/>
    </xf>
    <xf numFmtId="166" fontId="2" fillId="9" borderId="198" xfId="0" applyNumberFormat="1" applyFont="1" applyFill="1" applyBorder="1" applyAlignment="1">
      <alignment horizontal="right" vertical="center"/>
    </xf>
    <xf numFmtId="166" fontId="2" fillId="9" borderId="46" xfId="0" applyNumberFormat="1" applyFont="1" applyFill="1" applyBorder="1" applyAlignment="1">
      <alignment horizontal="right" vertical="center"/>
    </xf>
    <xf numFmtId="166" fontId="2" fillId="9" borderId="91" xfId="0" applyNumberFormat="1" applyFont="1" applyFill="1" applyBorder="1" applyAlignment="1">
      <alignment horizontal="right" vertical="center"/>
    </xf>
    <xf numFmtId="165" fontId="2" fillId="9" borderId="72" xfId="0" applyNumberFormat="1" applyFont="1" applyFill="1" applyBorder="1" applyAlignment="1">
      <alignment horizontal="right" vertical="center"/>
    </xf>
    <xf numFmtId="166" fontId="2" fillId="9" borderId="47" xfId="0" applyNumberFormat="1" applyFont="1" applyFill="1" applyBorder="1" applyAlignment="1">
      <alignment horizontal="right" vertical="center"/>
    </xf>
    <xf numFmtId="49" fontId="2" fillId="4" borderId="15" xfId="0" applyNumberFormat="1" applyFont="1" applyFill="1" applyBorder="1" applyAlignment="1">
      <alignment vertical="center"/>
    </xf>
    <xf numFmtId="49" fontId="2" fillId="4" borderId="8" xfId="0" applyNumberFormat="1" applyFont="1" applyFill="1" applyBorder="1" applyAlignment="1">
      <alignment horizontal="left" vertical="center"/>
    </xf>
    <xf numFmtId="49" fontId="2" fillId="4" borderId="8" xfId="0" applyNumberFormat="1" applyFont="1" applyFill="1" applyBorder="1" applyAlignment="1">
      <alignment horizontal="right" vertical="center"/>
    </xf>
    <xf numFmtId="49" fontId="2" fillId="4" borderId="9" xfId="0" applyNumberFormat="1" applyFont="1" applyFill="1" applyBorder="1" applyAlignment="1">
      <alignment horizontal="left" vertical="center"/>
    </xf>
    <xf numFmtId="165" fontId="2" fillId="9" borderId="48" xfId="0" applyNumberFormat="1" applyFont="1" applyFill="1" applyBorder="1" applyAlignment="1">
      <alignment horizontal="right" vertical="center"/>
    </xf>
    <xf numFmtId="166" fontId="2" fillId="9" borderId="75" xfId="0" applyNumberFormat="1" applyFont="1" applyFill="1" applyBorder="1" applyAlignment="1">
      <alignment horizontal="right" vertical="center"/>
    </xf>
    <xf numFmtId="166" fontId="2" fillId="9" borderId="49" xfId="0" applyNumberFormat="1" applyFont="1" applyFill="1" applyBorder="1" applyAlignment="1">
      <alignment horizontal="right" vertical="center"/>
    </xf>
    <xf numFmtId="166" fontId="2" fillId="9" borderId="199" xfId="0" applyNumberFormat="1" applyFont="1" applyFill="1" applyBorder="1" applyAlignment="1">
      <alignment horizontal="right" vertical="center"/>
    </xf>
    <xf numFmtId="166" fontId="2" fillId="9" borderId="52" xfId="0" applyNumberFormat="1" applyFont="1" applyFill="1" applyBorder="1" applyAlignment="1">
      <alignment horizontal="right" vertical="center"/>
    </xf>
    <xf numFmtId="166" fontId="2" fillId="9" borderId="92" xfId="0" applyNumberFormat="1" applyFont="1" applyFill="1" applyBorder="1" applyAlignment="1">
      <alignment horizontal="right" vertical="center"/>
    </xf>
    <xf numFmtId="165" fontId="2" fillId="9" borderId="74" xfId="0" applyNumberFormat="1" applyFont="1" applyFill="1" applyBorder="1" applyAlignment="1">
      <alignment horizontal="right" vertical="center"/>
    </xf>
    <xf numFmtId="166" fontId="2" fillId="9" borderId="53" xfId="0" applyNumberFormat="1" applyFont="1" applyFill="1" applyBorder="1" applyAlignment="1">
      <alignment horizontal="right" vertical="center"/>
    </xf>
    <xf numFmtId="49" fontId="3" fillId="4" borderId="17" xfId="0" applyNumberFormat="1" applyFont="1" applyFill="1" applyBorder="1" applyAlignment="1">
      <alignment vertical="center"/>
    </xf>
    <xf numFmtId="49" fontId="3" fillId="4" borderId="10" xfId="0" applyNumberFormat="1" applyFont="1" applyFill="1" applyBorder="1" applyAlignment="1">
      <alignment horizontal="left" vertical="center"/>
    </xf>
    <xf numFmtId="49" fontId="3" fillId="4" borderId="10" xfId="0" applyNumberFormat="1" applyFont="1" applyFill="1" applyBorder="1" applyAlignment="1">
      <alignment horizontal="right" vertical="center"/>
    </xf>
    <xf numFmtId="49" fontId="3" fillId="4" borderId="11" xfId="0" applyNumberFormat="1" applyFont="1" applyFill="1" applyBorder="1" applyAlignment="1">
      <alignment horizontal="left" vertical="center"/>
    </xf>
    <xf numFmtId="165" fontId="3" fillId="9" borderId="66" xfId="0" applyNumberFormat="1" applyFont="1" applyFill="1" applyBorder="1" applyAlignment="1">
      <alignment horizontal="right" vertical="center"/>
    </xf>
    <xf numFmtId="166" fontId="3" fillId="9" borderId="80" xfId="0" applyNumberFormat="1" applyFont="1" applyFill="1" applyBorder="1" applyAlignment="1">
      <alignment horizontal="right" vertical="center"/>
    </xf>
    <xf numFmtId="166" fontId="3" fillId="9" borderId="67" xfId="0" applyNumberFormat="1" applyFont="1" applyFill="1" applyBorder="1" applyAlignment="1">
      <alignment horizontal="right" vertical="center"/>
    </xf>
    <xf numFmtId="166" fontId="3" fillId="9" borderId="200" xfId="0" applyNumberFormat="1" applyFont="1" applyFill="1" applyBorder="1" applyAlignment="1">
      <alignment horizontal="right" vertical="center"/>
    </xf>
    <xf numFmtId="166" fontId="3" fillId="9" borderId="70" xfId="0" applyNumberFormat="1" applyFont="1" applyFill="1" applyBorder="1" applyAlignment="1">
      <alignment horizontal="right" vertical="center"/>
    </xf>
    <xf numFmtId="166" fontId="3" fillId="9" borderId="93" xfId="0" applyNumberFormat="1" applyFont="1" applyFill="1" applyBorder="1" applyAlignment="1">
      <alignment horizontal="right" vertical="center"/>
    </xf>
    <xf numFmtId="165" fontId="3" fillId="9" borderId="2" xfId="0" applyNumberFormat="1" applyFont="1" applyFill="1" applyBorder="1" applyAlignment="1">
      <alignment horizontal="right" vertical="center"/>
    </xf>
    <xf numFmtId="166" fontId="3" fillId="9" borderId="71" xfId="0" applyNumberFormat="1" applyFont="1" applyFill="1" applyBorder="1" applyAlignment="1">
      <alignment horizontal="right" vertical="center"/>
    </xf>
    <xf numFmtId="49" fontId="2" fillId="4" borderId="16" xfId="0" applyNumberFormat="1" applyFont="1" applyFill="1" applyBorder="1" applyAlignment="1">
      <alignment vertical="center"/>
    </xf>
    <xf numFmtId="49" fontId="2" fillId="4" borderId="12" xfId="0" applyNumberFormat="1" applyFont="1" applyFill="1" applyBorder="1" applyAlignment="1">
      <alignment horizontal="left" vertical="center"/>
    </xf>
    <xf numFmtId="49" fontId="2" fillId="4" borderId="12" xfId="0" applyNumberFormat="1" applyFont="1" applyFill="1" applyBorder="1" applyAlignment="1">
      <alignment horizontal="right" vertical="center"/>
    </xf>
    <xf numFmtId="49" fontId="2" fillId="4" borderId="13" xfId="0" applyNumberFormat="1" applyFont="1" applyFill="1" applyBorder="1" applyAlignment="1">
      <alignment horizontal="left" vertical="center"/>
    </xf>
    <xf numFmtId="165" fontId="2" fillId="9" borderId="60" xfId="0" applyNumberFormat="1" applyFont="1" applyFill="1" applyBorder="1" applyAlignment="1">
      <alignment horizontal="right" vertical="center"/>
    </xf>
    <xf numFmtId="166" fontId="2" fillId="9" borderId="79" xfId="0" applyNumberFormat="1" applyFont="1" applyFill="1" applyBorder="1" applyAlignment="1">
      <alignment horizontal="right" vertical="center"/>
    </xf>
    <xf numFmtId="166" fontId="2" fillId="9" borderId="61" xfId="0" applyNumberFormat="1" applyFont="1" applyFill="1" applyBorder="1" applyAlignment="1">
      <alignment horizontal="right" vertical="center"/>
    </xf>
    <xf numFmtId="166" fontId="2" fillId="9" borderId="201" xfId="0" applyNumberFormat="1" applyFont="1" applyFill="1" applyBorder="1" applyAlignment="1">
      <alignment horizontal="right" vertical="center"/>
    </xf>
    <xf numFmtId="166" fontId="2" fillId="9" borderId="64" xfId="0" applyNumberFormat="1" applyFont="1" applyFill="1" applyBorder="1" applyAlignment="1">
      <alignment horizontal="right" vertical="center"/>
    </xf>
    <xf numFmtId="166" fontId="2" fillId="9" borderId="94" xfId="0" applyNumberFormat="1" applyFont="1" applyFill="1" applyBorder="1" applyAlignment="1">
      <alignment horizontal="right" vertical="center"/>
    </xf>
    <xf numFmtId="165" fontId="2" fillId="9" borderId="78" xfId="0" applyNumberFormat="1" applyFont="1" applyFill="1" applyBorder="1" applyAlignment="1">
      <alignment horizontal="right" vertical="center"/>
    </xf>
    <xf numFmtId="166" fontId="2" fillId="9" borderId="65" xfId="0" applyNumberFormat="1" applyFont="1" applyFill="1" applyBorder="1" applyAlignment="1">
      <alignment horizontal="right" vertical="center"/>
    </xf>
    <xf numFmtId="49" fontId="3" fillId="4" borderId="18" xfId="0" applyNumberFormat="1" applyFont="1" applyFill="1" applyBorder="1" applyAlignment="1">
      <alignment vertical="center"/>
    </xf>
    <xf numFmtId="49" fontId="3" fillId="4" borderId="19" xfId="0" applyNumberFormat="1" applyFont="1" applyFill="1" applyBorder="1" applyAlignment="1">
      <alignment horizontal="left" vertical="center"/>
    </xf>
    <xf numFmtId="49" fontId="3" fillId="4" borderId="19" xfId="0" applyNumberFormat="1" applyFont="1" applyFill="1" applyBorder="1" applyAlignment="1">
      <alignment horizontal="right" vertical="center"/>
    </xf>
    <xf numFmtId="49" fontId="3" fillId="4" borderId="20" xfId="0" applyNumberFormat="1" applyFont="1" applyFill="1" applyBorder="1" applyAlignment="1">
      <alignment horizontal="left" vertical="center"/>
    </xf>
    <xf numFmtId="165" fontId="3" fillId="9" borderId="54" xfId="0" applyNumberFormat="1" applyFont="1" applyFill="1" applyBorder="1" applyAlignment="1">
      <alignment horizontal="right" vertical="center"/>
    </xf>
    <xf numFmtId="166" fontId="3" fillId="9" borderId="77" xfId="0" applyNumberFormat="1" applyFont="1" applyFill="1" applyBorder="1" applyAlignment="1">
      <alignment horizontal="right" vertical="center"/>
    </xf>
    <xf numFmtId="166" fontId="3" fillId="9" borderId="55" xfId="0" applyNumberFormat="1" applyFont="1" applyFill="1" applyBorder="1" applyAlignment="1">
      <alignment horizontal="right" vertical="center"/>
    </xf>
    <xf numFmtId="166" fontId="3" fillId="9" borderId="202" xfId="0" applyNumberFormat="1" applyFont="1" applyFill="1" applyBorder="1" applyAlignment="1">
      <alignment horizontal="right" vertical="center"/>
    </xf>
    <xf numFmtId="166" fontId="3" fillId="9" borderId="58" xfId="0" applyNumberFormat="1" applyFont="1" applyFill="1" applyBorder="1" applyAlignment="1">
      <alignment horizontal="right" vertical="center"/>
    </xf>
    <xf numFmtId="166" fontId="3" fillId="9" borderId="95" xfId="0" applyNumberFormat="1" applyFont="1" applyFill="1" applyBorder="1" applyAlignment="1">
      <alignment horizontal="right" vertical="center"/>
    </xf>
    <xf numFmtId="165" fontId="3" fillId="9" borderId="76" xfId="0" applyNumberFormat="1" applyFont="1" applyFill="1" applyBorder="1" applyAlignment="1">
      <alignment horizontal="right" vertical="center"/>
    </xf>
    <xf numFmtId="166" fontId="3" fillId="9" borderId="59" xfId="0" applyNumberFormat="1" applyFont="1" applyFill="1" applyBorder="1" applyAlignment="1">
      <alignment horizontal="right" vertical="center"/>
    </xf>
    <xf numFmtId="0" fontId="5" fillId="8" borderId="3" xfId="0" applyFont="1" applyFill="1" applyBorder="1"/>
    <xf numFmtId="0" fontId="4" fillId="8" borderId="3" xfId="0" applyFont="1" applyFill="1" applyBorder="1"/>
    <xf numFmtId="0" fontId="3" fillId="5" borderId="0" xfId="8" applyFont="1" applyFill="1" applyAlignment="1">
      <alignment horizontal="center" wrapText="1"/>
    </xf>
    <xf numFmtId="0" fontId="3" fillId="5" borderId="0" xfId="8" applyFont="1" applyFill="1" applyAlignment="1">
      <alignment horizontal="justify" wrapText="1"/>
    </xf>
    <xf numFmtId="0" fontId="14" fillId="5" borderId="0" xfId="8" applyFont="1" applyFill="1" applyAlignment="1">
      <alignment horizontal="justify" wrapText="1"/>
    </xf>
    <xf numFmtId="0" fontId="25" fillId="5" borderId="0" xfId="8" applyFont="1" applyFill="1" applyAlignment="1">
      <alignment horizontal="justify" wrapText="1"/>
    </xf>
    <xf numFmtId="0" fontId="2" fillId="5" borderId="0" xfId="8" applyFont="1" applyFill="1" applyAlignment="1">
      <alignment horizontal="justify" wrapText="1"/>
    </xf>
    <xf numFmtId="0" fontId="13" fillId="5" borderId="0" xfId="8" applyFont="1" applyFill="1" applyAlignment="1">
      <alignment horizontal="justify" wrapText="1"/>
    </xf>
    <xf numFmtId="0" fontId="3" fillId="5" borderId="0" xfId="0" applyFont="1" applyFill="1" applyAlignment="1">
      <alignment horizontal="justify" wrapText="1"/>
    </xf>
    <xf numFmtId="0" fontId="3" fillId="5" borderId="0" xfId="8" quotePrefix="1" applyFont="1" applyFill="1" applyAlignment="1">
      <alignment wrapText="1"/>
    </xf>
    <xf numFmtId="0" fontId="2" fillId="5" borderId="0" xfId="8" applyFont="1" applyFill="1" applyAlignment="1">
      <alignment horizontal="center" wrapText="1"/>
    </xf>
    <xf numFmtId="0" fontId="3" fillId="5" borderId="0" xfId="8" applyFont="1" applyFill="1" applyAlignment="1">
      <alignment horizontal="left" wrapText="1" indent="6"/>
    </xf>
    <xf numFmtId="0" fontId="0" fillId="4" borderId="35" xfId="0" applyFill="1" applyBorder="1" applyAlignment="1" applyProtection="1">
      <alignment horizontal="center" vertical="center" wrapText="1"/>
      <protection locked="0"/>
    </xf>
    <xf numFmtId="0" fontId="0" fillId="4" borderId="34" xfId="0" applyFill="1" applyBorder="1" applyAlignment="1" applyProtection="1">
      <alignment horizontal="center" vertical="center" wrapText="1"/>
      <protection locked="0"/>
    </xf>
    <xf numFmtId="0" fontId="0" fillId="4" borderId="40" xfId="0" applyFill="1" applyBorder="1" applyAlignment="1" applyProtection="1">
      <alignment horizontal="center" vertical="center" wrapText="1"/>
      <protection locked="0"/>
    </xf>
    <xf numFmtId="0" fontId="0" fillId="4" borderId="41" xfId="0" applyFill="1" applyBorder="1" applyAlignment="1" applyProtection="1">
      <alignment horizontal="center" vertical="center" wrapText="1"/>
      <protection locked="0"/>
    </xf>
    <xf numFmtId="0" fontId="0" fillId="4" borderId="39" xfId="0" applyFill="1" applyBorder="1" applyAlignment="1" applyProtection="1">
      <alignment horizontal="center" vertical="center" wrapText="1"/>
      <protection locked="0"/>
    </xf>
    <xf numFmtId="0" fontId="0" fillId="7" borderId="0" xfId="0" applyFill="1" applyAlignment="1" applyProtection="1">
      <alignment horizontal="center" vertical="center" wrapText="1"/>
      <protection locked="0"/>
    </xf>
    <xf numFmtId="0" fontId="0" fillId="7" borderId="0" xfId="0" applyFill="1"/>
    <xf numFmtId="0" fontId="5" fillId="8" borderId="0" xfId="0" applyFont="1" applyFill="1" applyAlignment="1" applyProtection="1">
      <alignment horizontal="left" vertical="top" wrapText="1"/>
      <protection locked="0"/>
    </xf>
    <xf numFmtId="49" fontId="3" fillId="4" borderId="13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5" xfId="0" applyFill="1" applyBorder="1" applyAlignment="1" applyProtection="1">
      <alignment horizontal="center" vertical="center" wrapText="1"/>
      <protection locked="0"/>
    </xf>
    <xf numFmtId="49" fontId="3" fillId="4" borderId="13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6" xfId="0" applyFill="1" applyBorder="1" applyAlignment="1" applyProtection="1">
      <alignment horizontal="center" vertical="center" wrapText="1"/>
      <protection locked="0"/>
    </xf>
    <xf numFmtId="49" fontId="3" fillId="4" borderId="13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8" xfId="0" applyFill="1" applyBorder="1" applyAlignment="1" applyProtection="1">
      <alignment horizontal="center" vertical="center" wrapText="1"/>
      <protection locked="0"/>
    </xf>
    <xf numFmtId="49" fontId="2" fillId="4" borderId="139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12" fillId="4" borderId="140" xfId="0" applyFont="1" applyFill="1" applyBorder="1" applyAlignment="1" applyProtection="1">
      <alignment horizontal="center" vertical="center" wrapText="1"/>
      <protection locked="0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Alignment="1" applyProtection="1">
      <alignment horizontal="center" vertical="center" wrapText="1"/>
      <protection locked="0"/>
    </xf>
    <xf numFmtId="0" fontId="12" fillId="4" borderId="112" xfId="0" applyFont="1" applyFill="1" applyBorder="1" applyAlignment="1" applyProtection="1">
      <alignment horizontal="center" vertical="center" wrapText="1"/>
      <protection locked="0"/>
    </xf>
    <xf numFmtId="0" fontId="12" fillId="4" borderId="36" xfId="0" applyFont="1" applyFill="1" applyBorder="1" applyAlignment="1" applyProtection="1">
      <alignment horizontal="center" vertical="center" wrapText="1"/>
      <protection locked="0"/>
    </xf>
    <xf numFmtId="0" fontId="12" fillId="4" borderId="37" xfId="0" applyFont="1" applyFill="1" applyBorder="1" applyAlignment="1" applyProtection="1">
      <alignment horizontal="center" vertical="center" wrapText="1"/>
      <protection locked="0"/>
    </xf>
    <xf numFmtId="0" fontId="12" fillId="4" borderId="38" xfId="0" applyFont="1" applyFill="1" applyBorder="1" applyAlignment="1" applyProtection="1">
      <alignment horizontal="center" vertical="center" wrapText="1"/>
      <protection locked="0"/>
    </xf>
    <xf numFmtId="49" fontId="2" fillId="4" borderId="14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4" borderId="142" xfId="0" applyFill="1" applyBorder="1" applyAlignment="1" applyProtection="1">
      <alignment horizontal="center" vertical="center" wrapText="1"/>
      <protection locked="0"/>
    </xf>
    <xf numFmtId="0" fontId="0" fillId="4" borderId="143" xfId="0" applyFill="1" applyBorder="1" applyAlignment="1" applyProtection="1">
      <alignment horizontal="center" vertical="center" wrapText="1"/>
      <protection locked="0"/>
    </xf>
    <xf numFmtId="0" fontId="0" fillId="4" borderId="25" xfId="0" applyFill="1" applyBorder="1" applyAlignment="1" applyProtection="1">
      <alignment horizontal="center" vertical="center" wrapText="1"/>
      <protection locked="0"/>
    </xf>
    <xf numFmtId="0" fontId="0" fillId="4" borderId="144" xfId="0" applyFill="1" applyBorder="1" applyAlignment="1" applyProtection="1">
      <alignment horizontal="center" vertical="center" wrapText="1"/>
      <protection locked="0"/>
    </xf>
    <xf numFmtId="0" fontId="0" fillId="4" borderId="24" xfId="0" applyFill="1" applyBorder="1" applyAlignment="1" applyProtection="1">
      <alignment horizontal="center" vertical="center" wrapText="1"/>
      <protection locked="0"/>
    </xf>
    <xf numFmtId="49" fontId="3" fillId="4" borderId="14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3" xfId="0" applyFill="1" applyBorder="1" applyAlignment="1" applyProtection="1">
      <alignment horizontal="center" vertical="center" wrapText="1"/>
      <protection locked="0"/>
    </xf>
    <xf numFmtId="0" fontId="0" fillId="4" borderId="146" xfId="0" applyFill="1" applyBorder="1" applyAlignment="1" applyProtection="1">
      <alignment horizontal="center" vertical="center" wrapText="1"/>
      <protection locked="0"/>
    </xf>
    <xf numFmtId="49" fontId="3" fillId="4" borderId="14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6" xfId="0" applyFill="1" applyBorder="1" applyAlignment="1" applyProtection="1">
      <alignment horizontal="center" vertical="center" wrapText="1"/>
      <protection locked="0"/>
    </xf>
    <xf numFmtId="0" fontId="0" fillId="4" borderId="148" xfId="0" applyFill="1" applyBorder="1" applyAlignment="1" applyProtection="1">
      <alignment horizontal="center" vertical="center" wrapText="1"/>
      <protection locked="0"/>
    </xf>
    <xf numFmtId="49" fontId="3" fillId="4" borderId="14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7" xfId="0" applyFill="1" applyBorder="1" applyAlignment="1" applyProtection="1">
      <alignment horizontal="center" vertical="center" wrapText="1"/>
      <protection locked="0"/>
    </xf>
    <xf numFmtId="0" fontId="0" fillId="4" borderId="34" xfId="0" applyFill="1" applyBorder="1" applyAlignment="1" applyProtection="1">
      <alignment horizontal="center" vertical="center" wrapText="1"/>
      <protection locked="0"/>
    </xf>
    <xf numFmtId="49" fontId="2" fillId="4" borderId="163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14" xfId="0" applyFont="1" applyFill="1" applyBorder="1" applyAlignment="1" applyProtection="1">
      <alignment horizontal="center" vertical="center" wrapText="1"/>
      <protection locked="0"/>
    </xf>
    <xf numFmtId="0" fontId="3" fillId="4" borderId="39" xfId="0" applyFont="1" applyFill="1" applyBorder="1" applyAlignment="1" applyProtection="1">
      <alignment horizontal="center" vertical="center" wrapText="1"/>
      <protection locked="0"/>
    </xf>
    <xf numFmtId="49" fontId="2" fillId="4" borderId="164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17" xfId="0" applyFont="1" applyFill="1" applyBorder="1" applyAlignment="1" applyProtection="1">
      <alignment horizontal="center" vertical="center" wrapText="1"/>
      <protection locked="0"/>
    </xf>
    <xf numFmtId="0" fontId="3" fillId="4" borderId="34" xfId="0" applyFont="1" applyFill="1" applyBorder="1" applyAlignment="1" applyProtection="1">
      <alignment horizontal="center" vertical="center" wrapText="1"/>
      <protection locked="0"/>
    </xf>
    <xf numFmtId="0" fontId="3" fillId="4" borderId="169" xfId="0" applyFont="1" applyFill="1" applyBorder="1" applyAlignment="1" applyProtection="1">
      <alignment horizontal="center" vertical="center" wrapText="1"/>
      <protection locked="0"/>
    </xf>
    <xf numFmtId="0" fontId="3" fillId="4" borderId="35" xfId="0" applyFont="1" applyFill="1" applyBorder="1" applyAlignment="1" applyProtection="1">
      <alignment horizontal="center" vertical="center" wrapText="1"/>
      <protection locked="0"/>
    </xf>
    <xf numFmtId="0" fontId="3" fillId="4" borderId="171" xfId="0" applyFont="1" applyFill="1" applyBorder="1" applyAlignment="1" applyProtection="1">
      <alignment horizontal="center" vertical="center" wrapText="1"/>
      <protection locked="0"/>
    </xf>
    <xf numFmtId="0" fontId="3" fillId="4" borderId="136" xfId="0" applyFont="1" applyFill="1" applyBorder="1" applyAlignment="1" applyProtection="1">
      <alignment horizontal="center" vertical="center" wrapText="1"/>
      <protection locked="0"/>
    </xf>
    <xf numFmtId="49" fontId="2" fillId="4" borderId="172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73" xfId="0" applyFont="1" applyFill="1" applyBorder="1" applyAlignment="1" applyProtection="1">
      <alignment horizontal="center" vertical="center" wrapText="1"/>
      <protection locked="0"/>
    </xf>
    <xf numFmtId="0" fontId="3" fillId="4" borderId="174" xfId="0" applyFont="1" applyFill="1" applyBorder="1" applyAlignment="1" applyProtection="1">
      <alignment horizontal="center" vertical="center" wrapText="1"/>
      <protection locked="0"/>
    </xf>
    <xf numFmtId="49" fontId="3" fillId="4" borderId="17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6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22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76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5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24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89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88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" fillId="4" borderId="135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140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Alignment="1" applyProtection="1">
      <alignment horizontal="center" vertical="center" wrapText="1"/>
      <protection locked="0"/>
    </xf>
    <xf numFmtId="0" fontId="2" fillId="4" borderId="112" xfId="0" applyFont="1" applyFill="1" applyBorder="1" applyAlignment="1" applyProtection="1">
      <alignment horizontal="center" vertical="center" wrapText="1"/>
      <protection locked="0"/>
    </xf>
    <xf numFmtId="0" fontId="2" fillId="4" borderId="36" xfId="0" applyFont="1" applyFill="1" applyBorder="1" applyAlignment="1" applyProtection="1">
      <alignment horizontal="center" vertical="center" wrapText="1"/>
      <protection locked="0"/>
    </xf>
    <xf numFmtId="0" fontId="2" fillId="4" borderId="37" xfId="0" applyFont="1" applyFill="1" applyBorder="1" applyAlignment="1" applyProtection="1">
      <alignment horizontal="center" vertical="center" wrapText="1"/>
      <protection locked="0"/>
    </xf>
    <xf numFmtId="0" fontId="2" fillId="4" borderId="38" xfId="0" applyFont="1" applyFill="1" applyBorder="1" applyAlignment="1" applyProtection="1">
      <alignment horizontal="center" vertical="center" wrapText="1"/>
      <protection locked="0"/>
    </xf>
    <xf numFmtId="49" fontId="2" fillId="4" borderId="175" xfId="11" applyNumberFormat="1" applyFont="1" applyFill="1" applyBorder="1" applyAlignment="1" applyProtection="1">
      <alignment horizontal="center" vertical="center" wrapText="1"/>
      <protection locked="0"/>
    </xf>
    <xf numFmtId="49" fontId="2" fillId="4" borderId="113" xfId="11" applyNumberFormat="1" applyFont="1" applyFill="1" applyBorder="1" applyAlignment="1" applyProtection="1">
      <alignment horizontal="center" vertical="center" wrapText="1"/>
      <protection locked="0"/>
    </xf>
    <xf numFmtId="49" fontId="2" fillId="4" borderId="146" xfId="11" applyNumberFormat="1" applyFont="1" applyFill="1" applyBorder="1" applyAlignment="1" applyProtection="1">
      <alignment horizontal="center" vertical="center" wrapText="1"/>
      <protection locked="0"/>
    </xf>
    <xf numFmtId="49" fontId="2" fillId="4" borderId="163" xfId="11" applyNumberFormat="1" applyFont="1" applyFill="1" applyBorder="1" applyAlignment="1" applyProtection="1">
      <alignment horizontal="center" vertical="center" wrapText="1"/>
      <protection locked="0"/>
    </xf>
    <xf numFmtId="49" fontId="2" fillId="4" borderId="114" xfId="11" applyNumberFormat="1" applyFont="1" applyFill="1" applyBorder="1" applyAlignment="1" applyProtection="1">
      <alignment horizontal="center" vertical="center" wrapText="1"/>
      <protection locked="0"/>
    </xf>
    <xf numFmtId="49" fontId="2" fillId="4" borderId="39" xfId="11" applyNumberFormat="1" applyFont="1" applyFill="1" applyBorder="1" applyAlignment="1" applyProtection="1">
      <alignment horizontal="center" vertical="center" wrapText="1"/>
      <protection locked="0"/>
    </xf>
    <xf numFmtId="49" fontId="2" fillId="4" borderId="16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162" xfId="0" applyFont="1" applyBorder="1" applyAlignment="1">
      <alignment horizontal="center" vertical="center" wrapText="1"/>
    </xf>
    <xf numFmtId="0" fontId="3" fillId="0" borderId="170" xfId="0" applyFont="1" applyBorder="1" applyAlignment="1">
      <alignment horizontal="center" vertical="center" wrapText="1"/>
    </xf>
    <xf numFmtId="49" fontId="2" fillId="4" borderId="15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1" xfId="0" applyBorder="1" applyAlignment="1">
      <alignment horizontal="center" vertical="center" wrapText="1"/>
    </xf>
    <xf numFmtId="0" fontId="0" fillId="0" borderId="152" xfId="0" applyBorder="1" applyAlignment="1">
      <alignment horizontal="center" vertical="center" wrapText="1"/>
    </xf>
    <xf numFmtId="49" fontId="3" fillId="4" borderId="6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8" xfId="0" applyBorder="1" applyAlignment="1">
      <alignment horizontal="center" vertical="center" wrapText="1"/>
    </xf>
    <xf numFmtId="0" fontId="0" fillId="0" borderId="79" xfId="0" applyBorder="1" applyAlignment="1">
      <alignment horizontal="center" vertical="center" wrapText="1"/>
    </xf>
    <xf numFmtId="49" fontId="3" fillId="4" borderId="6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5" xfId="0" applyBorder="1" applyAlignment="1">
      <alignment horizontal="center" vertical="center" wrapText="1"/>
    </xf>
    <xf numFmtId="49" fontId="3" fillId="4" borderId="6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6" xfId="0" applyBorder="1" applyAlignment="1">
      <alignment horizontal="center" vertical="center" wrapText="1"/>
    </xf>
    <xf numFmtId="0" fontId="0" fillId="0" borderId="153" xfId="0" applyBorder="1" applyAlignment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154" xfId="0" applyBorder="1" applyAlignment="1">
      <alignment horizontal="center" vertical="center" wrapText="1"/>
    </xf>
    <xf numFmtId="49" fontId="3" fillId="4" borderId="8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0" xfId="0" applyBorder="1" applyAlignment="1">
      <alignment horizontal="center" vertical="center" wrapText="1"/>
    </xf>
    <xf numFmtId="0" fontId="0" fillId="0" borderId="155" xfId="0" applyBorder="1" applyAlignment="1">
      <alignment horizontal="center" vertical="center" wrapText="1"/>
    </xf>
    <xf numFmtId="49" fontId="3" fillId="4" borderId="6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9" xfId="0" applyBorder="1" applyAlignment="1">
      <alignment horizontal="center" vertical="center" wrapText="1"/>
    </xf>
    <xf numFmtId="0" fontId="0" fillId="0" borderId="156" xfId="0" applyBorder="1" applyAlignment="1">
      <alignment horizontal="center" vertical="center" wrapText="1"/>
    </xf>
    <xf numFmtId="49" fontId="3" fillId="4" borderId="7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1" xfId="0" applyBorder="1" applyAlignment="1">
      <alignment horizontal="center" vertical="center" wrapText="1"/>
    </xf>
    <xf numFmtId="0" fontId="0" fillId="0" borderId="157" xfId="0" applyBorder="1" applyAlignment="1">
      <alignment horizontal="center" vertical="center" wrapText="1"/>
    </xf>
    <xf numFmtId="0" fontId="0" fillId="4" borderId="158" xfId="0" applyFill="1" applyBorder="1" applyAlignment="1" applyProtection="1">
      <alignment horizontal="center" vertical="center" wrapText="1"/>
      <protection locked="0"/>
    </xf>
    <xf numFmtId="0" fontId="0" fillId="4" borderId="159" xfId="0" applyFill="1" applyBorder="1" applyAlignment="1" applyProtection="1">
      <alignment horizontal="center" vertical="center" wrapText="1"/>
      <protection locked="0"/>
    </xf>
    <xf numFmtId="0" fontId="0" fillId="4" borderId="160" xfId="0" applyFill="1" applyBorder="1" applyAlignment="1" applyProtection="1">
      <alignment horizontal="center" vertical="center" wrapText="1"/>
      <protection locked="0"/>
    </xf>
    <xf numFmtId="0" fontId="0" fillId="4" borderId="162" xfId="0" applyFill="1" applyBorder="1" applyAlignment="1" applyProtection="1">
      <alignment horizontal="center" vertical="center" wrapText="1"/>
      <protection locked="0"/>
    </xf>
    <xf numFmtId="0" fontId="0" fillId="4" borderId="114" xfId="0" applyFill="1" applyBorder="1" applyAlignment="1" applyProtection="1">
      <alignment horizontal="center" vertical="center" wrapText="1"/>
      <protection locked="0"/>
    </xf>
    <xf numFmtId="0" fontId="0" fillId="4" borderId="39" xfId="0" applyFill="1" applyBorder="1" applyAlignment="1" applyProtection="1">
      <alignment horizontal="center" vertical="center" wrapText="1"/>
      <protection locked="0"/>
    </xf>
    <xf numFmtId="49" fontId="3" fillId="4" borderId="16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6" xfId="0" applyFill="1" applyBorder="1" applyAlignment="1" applyProtection="1">
      <alignment horizontal="center" vertical="center" wrapText="1"/>
      <protection locked="0"/>
    </xf>
    <xf numFmtId="0" fontId="0" fillId="4" borderId="40" xfId="0" applyFill="1" applyBorder="1" applyAlignment="1" applyProtection="1">
      <alignment horizontal="center" vertical="center" wrapText="1"/>
      <protection locked="0"/>
    </xf>
    <xf numFmtId="49" fontId="3" fillId="4" borderId="16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8" xfId="0" applyFill="1" applyBorder="1" applyAlignment="1" applyProtection="1">
      <alignment horizontal="center" vertical="center" wrapText="1"/>
      <protection locked="0"/>
    </xf>
    <xf numFmtId="0" fontId="0" fillId="4" borderId="41" xfId="0" applyFill="1" applyBorder="1" applyAlignment="1" applyProtection="1">
      <alignment horizontal="center" vertical="center" wrapText="1"/>
      <protection locked="0"/>
    </xf>
    <xf numFmtId="0" fontId="0" fillId="4" borderId="169" xfId="0" applyFill="1" applyBorder="1" applyAlignment="1" applyProtection="1">
      <alignment horizontal="center" vertical="center" wrapText="1"/>
      <protection locked="0"/>
    </xf>
    <xf numFmtId="0" fontId="5" fillId="7" borderId="0" xfId="0" applyFont="1" applyFill="1" applyAlignment="1" applyProtection="1">
      <alignment horizontal="left" vertical="top" wrapText="1"/>
      <protection locked="0"/>
    </xf>
    <xf numFmtId="0" fontId="0" fillId="0" borderId="3" xfId="0" applyBorder="1" applyAlignment="1">
      <alignment horizontal="center" vertical="center" wrapText="1"/>
    </xf>
    <xf numFmtId="0" fontId="0" fillId="0" borderId="162" xfId="0" applyBorder="1" applyAlignment="1">
      <alignment horizontal="center" vertical="center" wrapText="1"/>
    </xf>
    <xf numFmtId="0" fontId="0" fillId="0" borderId="170" xfId="0" applyBorder="1" applyAlignment="1">
      <alignment horizontal="center" vertical="center" wrapText="1"/>
    </xf>
    <xf numFmtId="0" fontId="0" fillId="4" borderId="171" xfId="0" applyFill="1" applyBorder="1" applyAlignment="1" applyProtection="1">
      <alignment horizontal="center" vertical="center" wrapText="1"/>
      <protection locked="0"/>
    </xf>
    <xf numFmtId="49" fontId="2" fillId="4" borderId="17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4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176" xfId="0" applyNumberFormat="1" applyFont="1" applyFill="1" applyBorder="1" applyAlignment="1">
      <alignment horizontal="center" vertical="center" textRotation="90" shrinkToFit="1"/>
    </xf>
    <xf numFmtId="49" fontId="10" fillId="4" borderId="124" xfId="0" applyNumberFormat="1" applyFont="1" applyFill="1" applyBorder="1" applyAlignment="1">
      <alignment horizontal="center" vertical="center" textRotation="90" shrinkToFit="1"/>
    </xf>
    <xf numFmtId="49" fontId="10" fillId="4" borderId="177" xfId="0" applyNumberFormat="1" applyFont="1" applyFill="1" applyBorder="1" applyAlignment="1">
      <alignment horizontal="center" vertical="center" textRotation="90" shrinkToFit="1"/>
    </xf>
    <xf numFmtId="49" fontId="2" fillId="8" borderId="0" xfId="0" applyNumberFormat="1" applyFont="1" applyFill="1" applyAlignment="1">
      <alignment vertical="top" wrapText="1"/>
    </xf>
    <xf numFmtId="49" fontId="2" fillId="8" borderId="0" xfId="0" applyNumberFormat="1" applyFont="1" applyFill="1" applyAlignment="1">
      <alignment horizontal="left" vertical="top" wrapText="1" indent="1"/>
    </xf>
    <xf numFmtId="49" fontId="2" fillId="8" borderId="0" xfId="0" applyNumberFormat="1" applyFont="1" applyFill="1" applyAlignment="1">
      <alignment horizontal="left" vertical="top" indent="1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4" xfId="0" applyBorder="1" applyAlignment="1">
      <alignment horizontal="center" vertical="center" wrapText="1"/>
    </xf>
    <xf numFmtId="0" fontId="0" fillId="0" borderId="146" xfId="0" applyBorder="1" applyAlignment="1">
      <alignment horizontal="center" vertical="center" wrapText="1"/>
    </xf>
    <xf numFmtId="49" fontId="3" fillId="4" borderId="18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9" xfId="0" applyBorder="1" applyAlignment="1">
      <alignment horizontal="center" vertical="center" wrapText="1"/>
    </xf>
    <xf numFmtId="0" fontId="0" fillId="0" borderId="148" xfId="0" applyBorder="1" applyAlignment="1">
      <alignment horizontal="center" vertical="center" wrapText="1"/>
    </xf>
    <xf numFmtId="0" fontId="0" fillId="0" borderId="179" xfId="0" applyBorder="1" applyAlignment="1">
      <alignment horizontal="center" vertical="center" wrapText="1"/>
    </xf>
    <xf numFmtId="49" fontId="2" fillId="8" borderId="0" xfId="0" applyNumberFormat="1" applyFont="1" applyFill="1" applyAlignment="1" applyProtection="1">
      <alignment vertical="top" wrapText="1"/>
      <protection locked="0"/>
    </xf>
    <xf numFmtId="49" fontId="2" fillId="8" borderId="0" xfId="0" applyNumberFormat="1" applyFont="1" applyFill="1" applyAlignment="1" applyProtection="1">
      <alignment vertical="top"/>
      <protection locked="0"/>
    </xf>
    <xf numFmtId="49" fontId="3" fillId="4" borderId="2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4" xfId="0" applyNumberFormat="1" applyFont="1" applyFill="1" applyBorder="1" applyAlignment="1">
      <alignment horizontal="center" vertical="center" wrapText="1"/>
    </xf>
    <xf numFmtId="0" fontId="0" fillId="4" borderId="117" xfId="0" applyFill="1" applyBorder="1" applyAlignment="1">
      <alignment horizontal="center" vertical="center" wrapText="1"/>
    </xf>
    <xf numFmtId="0" fontId="0" fillId="4" borderId="34" xfId="0" applyFill="1" applyBorder="1" applyAlignment="1">
      <alignment horizontal="center" vertical="center" wrapText="1"/>
    </xf>
    <xf numFmtId="49" fontId="3" fillId="4" borderId="134" xfId="0" applyNumberFormat="1" applyFont="1" applyFill="1" applyBorder="1" applyAlignment="1">
      <alignment horizontal="center" vertical="center" wrapText="1"/>
    </xf>
    <xf numFmtId="0" fontId="0" fillId="4" borderId="169" xfId="0" applyFill="1" applyBorder="1" applyAlignment="1">
      <alignment horizontal="center" vertical="center" wrapText="1"/>
    </xf>
    <xf numFmtId="0" fontId="0" fillId="4" borderId="35" xfId="0" applyFill="1" applyBorder="1" applyAlignment="1">
      <alignment horizontal="center" vertical="center" wrapText="1"/>
    </xf>
    <xf numFmtId="49" fontId="3" fillId="4" borderId="135" xfId="0" applyNumberFormat="1" applyFont="1" applyFill="1" applyBorder="1" applyAlignment="1">
      <alignment horizontal="center" vertical="center" wrapText="1"/>
    </xf>
    <xf numFmtId="0" fontId="0" fillId="4" borderId="171" xfId="0" applyFill="1" applyBorder="1" applyAlignment="1">
      <alignment horizontal="center" vertical="center" wrapText="1"/>
    </xf>
    <xf numFmtId="0" fontId="0" fillId="4" borderId="136" xfId="0" applyFill="1" applyBorder="1" applyAlignment="1">
      <alignment horizontal="center" vertical="center" wrapText="1"/>
    </xf>
    <xf numFmtId="49" fontId="2" fillId="4" borderId="135" xfId="0" applyNumberFormat="1" applyFont="1" applyFill="1" applyBorder="1" applyAlignment="1">
      <alignment horizontal="center" vertical="center" wrapText="1"/>
    </xf>
    <xf numFmtId="49" fontId="2" fillId="4" borderId="172" xfId="0" applyNumberFormat="1" applyFont="1" applyFill="1" applyBorder="1" applyAlignment="1">
      <alignment horizontal="center" vertical="center" wrapText="1"/>
    </xf>
    <xf numFmtId="49" fontId="2" fillId="4" borderId="173" xfId="0" applyNumberFormat="1" applyFont="1" applyFill="1" applyBorder="1" applyAlignment="1">
      <alignment horizontal="center" vertical="center" wrapText="1"/>
    </xf>
    <xf numFmtId="49" fontId="2" fillId="4" borderId="174" xfId="0" applyNumberFormat="1" applyFont="1" applyFill="1" applyBorder="1" applyAlignment="1">
      <alignment horizontal="center" vertical="center" wrapText="1"/>
    </xf>
    <xf numFmtId="49" fontId="3" fillId="4" borderId="171" xfId="0" applyNumberFormat="1" applyFont="1" applyFill="1" applyBorder="1" applyAlignment="1">
      <alignment horizontal="center" vertical="center" wrapText="1"/>
    </xf>
    <xf numFmtId="49" fontId="3" fillId="4" borderId="136" xfId="0" applyNumberFormat="1" applyFont="1" applyFill="1" applyBorder="1" applyAlignment="1">
      <alignment horizontal="center" vertical="center" wrapText="1"/>
    </xf>
    <xf numFmtId="49" fontId="2" fillId="4" borderId="139" xfId="0" applyNumberFormat="1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140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12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0" fontId="12" fillId="4" borderId="37" xfId="0" applyFont="1" applyFill="1" applyBorder="1" applyAlignment="1">
      <alignment horizontal="center" vertical="center" wrapText="1"/>
    </xf>
    <xf numFmtId="0" fontId="12" fillId="4" borderId="38" xfId="0" applyFont="1" applyFill="1" applyBorder="1" applyAlignment="1">
      <alignment horizontal="center" vertical="center" wrapText="1"/>
    </xf>
    <xf numFmtId="49" fontId="2" fillId="4" borderId="161" xfId="0" applyNumberFormat="1" applyFont="1" applyFill="1" applyBorder="1" applyAlignment="1">
      <alignment horizontal="center" vertical="center" wrapText="1"/>
    </xf>
    <xf numFmtId="49" fontId="2" fillId="4" borderId="163" xfId="0" applyNumberFormat="1" applyFont="1" applyFill="1" applyBorder="1" applyAlignment="1">
      <alignment horizontal="center" vertical="center" wrapText="1"/>
    </xf>
    <xf numFmtId="0" fontId="0" fillId="4" borderId="114" xfId="0" applyFill="1" applyBorder="1" applyAlignment="1">
      <alignment horizontal="center" vertical="center" wrapText="1"/>
    </xf>
    <xf numFmtId="0" fontId="0" fillId="4" borderId="39" xfId="0" applyFill="1" applyBorder="1" applyAlignment="1">
      <alignment horizontal="center" vertical="center" wrapText="1"/>
    </xf>
    <xf numFmtId="49" fontId="2" fillId="8" borderId="0" xfId="0" applyNumberFormat="1" applyFont="1" applyFill="1" applyAlignment="1" applyProtection="1">
      <alignment horizontal="left" vertical="top" wrapText="1" indent="1"/>
      <protection locked="0"/>
    </xf>
    <xf numFmtId="49" fontId="2" fillId="8" borderId="0" xfId="0" applyNumberFormat="1" applyFont="1" applyFill="1" applyAlignment="1" applyProtection="1">
      <alignment horizontal="left" vertical="top" indent="1"/>
      <protection locked="0"/>
    </xf>
  </cellXfs>
  <cellStyles count="13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 2 2" xfId="11" xr:uid="{E28C4854-AF01-4F55-BE93-981A1EF7345C}"/>
    <cellStyle name="Normální 3" xfId="12" xr:uid="{F90DA9DB-78F1-42C7-AE9D-415FD46C8658}"/>
    <cellStyle name="normální_Eko_F" xfId="8" xr:uid="{00000000-0005-0000-0000-000008000000}"/>
    <cellStyle name="ods9" xfId="9" xr:uid="{00000000-0005-0000-0000-000009000000}"/>
    <cellStyle name="row" xfId="10" xr:uid="{00000000-0005-0000-0000-00000A000000}"/>
  </cellStyles>
  <dxfs count="14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 fitToPage="1"/>
  </sheetPr>
  <dimension ref="B1:J83"/>
  <sheetViews>
    <sheetView showGridLines="0" showZeros="0" tabSelected="1" showOutlineSymbols="0" zoomScaleNormal="100" workbookViewId="0"/>
  </sheetViews>
  <sheetFormatPr defaultColWidth="9.140625" defaultRowHeight="18" customHeight="1" x14ac:dyDescent="0.2"/>
  <cols>
    <col min="1" max="1" width="2.7109375" style="53" customWidth="1"/>
    <col min="2" max="2" width="7.7109375" style="295" customWidth="1"/>
    <col min="3" max="3" width="3.7109375" style="53" customWidth="1"/>
    <col min="4" max="4" width="80.7109375" style="53" customWidth="1"/>
    <col min="5" max="16384" width="9.140625" style="53"/>
  </cols>
  <sheetData>
    <row r="1" spans="2:10" s="54" customFormat="1" ht="15" customHeight="1" x14ac:dyDescent="0.2">
      <c r="B1" s="300"/>
    </row>
    <row r="2" spans="2:10" s="54" customFormat="1" ht="18" customHeight="1" x14ac:dyDescent="0.2">
      <c r="B2" s="302" t="s">
        <v>277</v>
      </c>
      <c r="C2" s="55"/>
      <c r="D2" s="55"/>
    </row>
    <row r="3" spans="2:10" s="54" customFormat="1" ht="16.5" customHeight="1" x14ac:dyDescent="0.2">
      <c r="B3" s="300"/>
    </row>
    <row r="4" spans="2:10" s="54" customFormat="1" ht="16.5" x14ac:dyDescent="0.2">
      <c r="B4" s="303"/>
      <c r="C4" s="324" t="s">
        <v>190</v>
      </c>
      <c r="D4" s="295"/>
      <c r="J4" s="300"/>
    </row>
    <row r="5" spans="2:10" s="54" customFormat="1" ht="6" customHeight="1" x14ac:dyDescent="0.2">
      <c r="B5" s="303"/>
      <c r="C5" s="56"/>
      <c r="D5" s="295"/>
    </row>
    <row r="6" spans="2:10" s="54" customFormat="1" ht="25.5" customHeight="1" x14ac:dyDescent="0.2">
      <c r="B6" s="325" t="s">
        <v>28</v>
      </c>
      <c r="C6" s="57"/>
      <c r="D6" s="294" t="s">
        <v>311</v>
      </c>
    </row>
    <row r="7" spans="2:10" s="54" customFormat="1" ht="6" customHeight="1" x14ac:dyDescent="0.2">
      <c r="B7" s="303"/>
      <c r="C7" s="56"/>
      <c r="D7" s="295"/>
    </row>
    <row r="8" spans="2:10" s="54" customFormat="1" ht="25.5" x14ac:dyDescent="0.2">
      <c r="B8" s="325" t="s">
        <v>275</v>
      </c>
      <c r="C8" s="57"/>
      <c r="D8" s="294" t="s">
        <v>312</v>
      </c>
    </row>
    <row r="9" spans="2:10" s="54" customFormat="1" ht="6" customHeight="1" x14ac:dyDescent="0.2">
      <c r="B9" s="303"/>
      <c r="C9" s="56"/>
      <c r="D9" s="295"/>
    </row>
    <row r="10" spans="2:10" s="54" customFormat="1" ht="25.5" customHeight="1" x14ac:dyDescent="0.2">
      <c r="B10" s="325" t="s">
        <v>29</v>
      </c>
      <c r="C10" s="57"/>
      <c r="D10" s="294" t="s">
        <v>313</v>
      </c>
    </row>
    <row r="11" spans="2:10" s="54" customFormat="1" ht="6" customHeight="1" x14ac:dyDescent="0.2">
      <c r="B11" s="303"/>
      <c r="C11" s="56"/>
      <c r="D11" s="295"/>
    </row>
    <row r="12" spans="2:10" s="54" customFormat="1" ht="25.5" customHeight="1" x14ac:dyDescent="0.2">
      <c r="B12" s="325" t="s">
        <v>30</v>
      </c>
      <c r="C12" s="57"/>
      <c r="D12" s="294" t="s">
        <v>314</v>
      </c>
    </row>
    <row r="13" spans="2:10" s="54" customFormat="1" ht="6" customHeight="1" x14ac:dyDescent="0.2">
      <c r="B13" s="303"/>
      <c r="C13" s="56"/>
      <c r="D13" s="295"/>
    </row>
    <row r="14" spans="2:10" s="54" customFormat="1" ht="25.5" customHeight="1" x14ac:dyDescent="0.2">
      <c r="B14" s="325" t="s">
        <v>31</v>
      </c>
      <c r="C14" s="57"/>
      <c r="D14" s="294" t="s">
        <v>315</v>
      </c>
    </row>
    <row r="15" spans="2:10" s="54" customFormat="1" ht="6" customHeight="1" x14ac:dyDescent="0.2">
      <c r="B15" s="303"/>
      <c r="C15" s="56"/>
      <c r="D15" s="295"/>
    </row>
    <row r="16" spans="2:10" s="54" customFormat="1" ht="25.5" customHeight="1" x14ac:dyDescent="0.2">
      <c r="B16" s="325" t="s">
        <v>32</v>
      </c>
      <c r="C16" s="57"/>
      <c r="D16" s="294" t="s">
        <v>316</v>
      </c>
    </row>
    <row r="17" spans="2:4" s="54" customFormat="1" ht="6" customHeight="1" x14ac:dyDescent="0.2">
      <c r="B17" s="303"/>
      <c r="C17" s="56"/>
      <c r="D17" s="295"/>
    </row>
    <row r="18" spans="2:4" s="54" customFormat="1" ht="25.5" customHeight="1" x14ac:dyDescent="0.2">
      <c r="B18" s="325" t="s">
        <v>33</v>
      </c>
      <c r="C18" s="57"/>
      <c r="D18" s="294" t="s">
        <v>317</v>
      </c>
    </row>
    <row r="19" spans="2:4" s="54" customFormat="1" ht="6" customHeight="1" x14ac:dyDescent="0.2">
      <c r="B19" s="303"/>
      <c r="C19" s="56"/>
      <c r="D19" s="295"/>
    </row>
    <row r="20" spans="2:4" s="54" customFormat="1" ht="25.5" customHeight="1" x14ac:dyDescent="0.2">
      <c r="B20" s="325" t="s">
        <v>34</v>
      </c>
      <c r="C20" s="57"/>
      <c r="D20" s="294" t="s">
        <v>318</v>
      </c>
    </row>
    <row r="21" spans="2:4" s="54" customFormat="1" ht="6" customHeight="1" x14ac:dyDescent="0.2">
      <c r="B21" s="303"/>
      <c r="C21" s="56"/>
      <c r="D21" s="295"/>
    </row>
    <row r="22" spans="2:4" s="54" customFormat="1" ht="25.5" customHeight="1" x14ac:dyDescent="0.2">
      <c r="B22" s="325" t="s">
        <v>35</v>
      </c>
      <c r="C22" s="57"/>
      <c r="D22" s="294" t="s">
        <v>319</v>
      </c>
    </row>
    <row r="23" spans="2:4" s="54" customFormat="1" ht="6" customHeight="1" x14ac:dyDescent="0.2">
      <c r="B23" s="303"/>
      <c r="C23" s="56"/>
      <c r="D23" s="295"/>
    </row>
    <row r="24" spans="2:4" s="54" customFormat="1" ht="25.5" customHeight="1" x14ac:dyDescent="0.2">
      <c r="B24" s="325" t="s">
        <v>36</v>
      </c>
      <c r="C24" s="57"/>
      <c r="D24" s="294" t="s">
        <v>320</v>
      </c>
    </row>
    <row r="25" spans="2:4" s="54" customFormat="1" ht="6" customHeight="1" x14ac:dyDescent="0.2">
      <c r="B25" s="303"/>
      <c r="C25" s="56"/>
      <c r="D25" s="295"/>
    </row>
    <row r="26" spans="2:4" s="54" customFormat="1" ht="16.5" x14ac:dyDescent="0.2">
      <c r="B26" s="303"/>
      <c r="C26" s="324" t="s">
        <v>207</v>
      </c>
      <c r="D26" s="295"/>
    </row>
    <row r="27" spans="2:4" s="54" customFormat="1" ht="6" customHeight="1" x14ac:dyDescent="0.2">
      <c r="B27" s="303"/>
      <c r="C27" s="56"/>
      <c r="D27" s="295"/>
    </row>
    <row r="28" spans="2:4" s="54" customFormat="1" ht="25.5" customHeight="1" x14ac:dyDescent="0.2">
      <c r="B28" s="325" t="s">
        <v>37</v>
      </c>
      <c r="C28" s="57"/>
      <c r="D28" s="294" t="s">
        <v>321</v>
      </c>
    </row>
    <row r="29" spans="2:4" s="54" customFormat="1" ht="6" customHeight="1" x14ac:dyDescent="0.2">
      <c r="B29" s="303"/>
      <c r="C29" s="56"/>
      <c r="D29" s="295"/>
    </row>
    <row r="30" spans="2:4" s="54" customFormat="1" ht="25.5" customHeight="1" x14ac:dyDescent="0.2">
      <c r="B30" s="325" t="s">
        <v>38</v>
      </c>
      <c r="C30" s="57"/>
      <c r="D30" s="294" t="s">
        <v>322</v>
      </c>
    </row>
    <row r="31" spans="2:4" s="54" customFormat="1" ht="6" customHeight="1" x14ac:dyDescent="0.2">
      <c r="B31" s="303"/>
      <c r="C31" s="56"/>
      <c r="D31" s="295"/>
    </row>
    <row r="32" spans="2:4" s="54" customFormat="1" ht="25.5" customHeight="1" x14ac:dyDescent="0.2">
      <c r="B32" s="325" t="s">
        <v>191</v>
      </c>
      <c r="C32" s="57"/>
      <c r="D32" s="294" t="s">
        <v>323</v>
      </c>
    </row>
    <row r="33" spans="2:4" s="54" customFormat="1" ht="6" customHeight="1" x14ac:dyDescent="0.2">
      <c r="B33" s="303"/>
      <c r="C33" s="56"/>
      <c r="D33" s="295"/>
    </row>
    <row r="34" spans="2:4" s="54" customFormat="1" ht="25.5" customHeight="1" x14ac:dyDescent="0.2">
      <c r="B34" s="325" t="s">
        <v>39</v>
      </c>
      <c r="C34" s="57"/>
      <c r="D34" s="294" t="s">
        <v>324</v>
      </c>
    </row>
    <row r="35" spans="2:4" s="54" customFormat="1" ht="6" customHeight="1" x14ac:dyDescent="0.2">
      <c r="B35" s="303"/>
      <c r="C35" s="56"/>
      <c r="D35" s="295"/>
    </row>
    <row r="36" spans="2:4" s="54" customFormat="1" ht="25.5" customHeight="1" x14ac:dyDescent="0.2">
      <c r="B36" s="325" t="s">
        <v>40</v>
      </c>
      <c r="C36" s="57"/>
      <c r="D36" s="294" t="s">
        <v>325</v>
      </c>
    </row>
    <row r="37" spans="2:4" s="54" customFormat="1" ht="6" customHeight="1" x14ac:dyDescent="0.2">
      <c r="B37" s="303"/>
      <c r="C37" s="56"/>
      <c r="D37" s="295"/>
    </row>
    <row r="38" spans="2:4" s="54" customFormat="1" ht="25.5" customHeight="1" x14ac:dyDescent="0.2">
      <c r="B38" s="325" t="s">
        <v>41</v>
      </c>
      <c r="C38" s="57"/>
      <c r="D38" s="294" t="s">
        <v>326</v>
      </c>
    </row>
    <row r="39" spans="2:4" s="54" customFormat="1" ht="6" customHeight="1" x14ac:dyDescent="0.2">
      <c r="B39" s="303"/>
      <c r="C39" s="56"/>
      <c r="D39" s="295"/>
    </row>
    <row r="40" spans="2:4" s="54" customFormat="1" ht="25.5" customHeight="1" x14ac:dyDescent="0.2">
      <c r="B40" s="325" t="s">
        <v>42</v>
      </c>
      <c r="C40" s="57"/>
      <c r="D40" s="294" t="s">
        <v>327</v>
      </c>
    </row>
    <row r="41" spans="2:4" s="54" customFormat="1" ht="6" customHeight="1" x14ac:dyDescent="0.2">
      <c r="B41" s="303"/>
      <c r="C41" s="56"/>
      <c r="D41" s="295"/>
    </row>
    <row r="42" spans="2:4" s="54" customFormat="1" ht="25.5" customHeight="1" x14ac:dyDescent="0.2">
      <c r="B42" s="325" t="s">
        <v>43</v>
      </c>
      <c r="C42" s="57"/>
      <c r="D42" s="294" t="s">
        <v>328</v>
      </c>
    </row>
    <row r="43" spans="2:4" s="54" customFormat="1" ht="6" customHeight="1" x14ac:dyDescent="0.2">
      <c r="B43" s="303"/>
      <c r="C43" s="56"/>
      <c r="D43" s="295"/>
    </row>
    <row r="44" spans="2:4" s="54" customFormat="1" ht="25.5" customHeight="1" x14ac:dyDescent="0.2">
      <c r="B44" s="325" t="s">
        <v>44</v>
      </c>
      <c r="C44" s="57"/>
      <c r="D44" s="294" t="s">
        <v>329</v>
      </c>
    </row>
    <row r="45" spans="2:4" s="54" customFormat="1" ht="6" customHeight="1" x14ac:dyDescent="0.2">
      <c r="B45" s="303"/>
      <c r="C45" s="57"/>
      <c r="D45" s="301"/>
    </row>
    <row r="46" spans="2:4" s="54" customFormat="1" ht="27" customHeight="1" x14ac:dyDescent="0.2">
      <c r="B46" s="303"/>
      <c r="C46" s="324" t="s">
        <v>208</v>
      </c>
      <c r="D46" s="295"/>
    </row>
    <row r="47" spans="2:4" s="54" customFormat="1" ht="25.5" customHeight="1" x14ac:dyDescent="0.2">
      <c r="B47" s="325" t="s">
        <v>229</v>
      </c>
      <c r="C47" s="57"/>
      <c r="D47" s="294" t="s">
        <v>330</v>
      </c>
    </row>
    <row r="48" spans="2:4" s="54" customFormat="1" ht="6" customHeight="1" x14ac:dyDescent="0.2">
      <c r="B48" s="303"/>
      <c r="C48" s="56"/>
      <c r="D48" s="295"/>
    </row>
    <row r="49" spans="2:7" s="54" customFormat="1" ht="25.5" customHeight="1" x14ac:dyDescent="0.2">
      <c r="B49" s="325" t="s">
        <v>217</v>
      </c>
      <c r="C49" s="57"/>
      <c r="D49" s="294" t="s">
        <v>331</v>
      </c>
    </row>
    <row r="50" spans="2:7" s="54" customFormat="1" ht="6" customHeight="1" x14ac:dyDescent="0.2">
      <c r="B50" s="303"/>
      <c r="C50" s="56"/>
      <c r="D50" s="295"/>
    </row>
    <row r="51" spans="2:7" s="54" customFormat="1" ht="25.5" customHeight="1" x14ac:dyDescent="0.2">
      <c r="B51" s="325" t="s">
        <v>218</v>
      </c>
      <c r="C51" s="57"/>
      <c r="D51" s="294" t="s">
        <v>332</v>
      </c>
    </row>
    <row r="52" spans="2:7" s="54" customFormat="1" ht="6" customHeight="1" x14ac:dyDescent="0.2">
      <c r="B52" s="303"/>
      <c r="C52" s="56"/>
      <c r="D52" s="295"/>
    </row>
    <row r="53" spans="2:7" s="54" customFormat="1" ht="25.5" customHeight="1" x14ac:dyDescent="0.2">
      <c r="B53" s="325" t="s">
        <v>244</v>
      </c>
      <c r="C53" s="57"/>
      <c r="D53" s="294" t="s">
        <v>333</v>
      </c>
    </row>
    <row r="54" spans="2:7" s="54" customFormat="1" ht="6" customHeight="1" x14ac:dyDescent="0.2">
      <c r="B54" s="303"/>
      <c r="C54" s="56"/>
      <c r="D54" s="295"/>
    </row>
    <row r="55" spans="2:7" s="54" customFormat="1" ht="25.5" customHeight="1" x14ac:dyDescent="0.2">
      <c r="B55" s="325" t="s">
        <v>246</v>
      </c>
      <c r="C55" s="57"/>
      <c r="D55" s="294" t="s">
        <v>334</v>
      </c>
    </row>
    <row r="56" spans="2:7" s="54" customFormat="1" ht="6" customHeight="1" x14ac:dyDescent="0.2">
      <c r="B56" s="303"/>
      <c r="C56" s="56"/>
      <c r="D56" s="295"/>
    </row>
    <row r="57" spans="2:7" s="54" customFormat="1" ht="25.5" customHeight="1" x14ac:dyDescent="0.2">
      <c r="B57" s="325" t="s">
        <v>245</v>
      </c>
      <c r="C57" s="57"/>
      <c r="D57" s="294" t="s">
        <v>335</v>
      </c>
    </row>
    <row r="58" spans="2:7" s="54" customFormat="1" ht="6" customHeight="1" x14ac:dyDescent="0.2">
      <c r="B58" s="303"/>
      <c r="C58" s="56"/>
      <c r="D58" s="295"/>
    </row>
    <row r="59" spans="2:7" s="54" customFormat="1" ht="25.5" customHeight="1" x14ac:dyDescent="0.2">
      <c r="B59" s="325" t="s">
        <v>247</v>
      </c>
      <c r="C59" s="57"/>
      <c r="D59" s="294" t="s">
        <v>336</v>
      </c>
    </row>
    <row r="60" spans="2:7" s="54" customFormat="1" ht="6" customHeight="1" x14ac:dyDescent="0.2">
      <c r="B60" s="303"/>
      <c r="C60" s="56"/>
      <c r="D60" s="295"/>
    </row>
    <row r="61" spans="2:7" s="54" customFormat="1" ht="25.5" customHeight="1" x14ac:dyDescent="0.2">
      <c r="B61" s="325" t="s">
        <v>248</v>
      </c>
      <c r="C61" s="57"/>
      <c r="D61" s="294" t="s">
        <v>337</v>
      </c>
    </row>
    <row r="62" spans="2:7" s="54" customFormat="1" ht="6" customHeight="1" x14ac:dyDescent="0.2">
      <c r="B62" s="303"/>
      <c r="C62" s="56"/>
      <c r="D62" s="295"/>
    </row>
    <row r="63" spans="2:7" s="54" customFormat="1" ht="25.5" customHeight="1" x14ac:dyDescent="0.2">
      <c r="B63" s="325" t="s">
        <v>249</v>
      </c>
      <c r="C63" s="57"/>
      <c r="D63" s="294" t="s">
        <v>338</v>
      </c>
      <c r="G63" s="300"/>
    </row>
    <row r="64" spans="2:7" s="54" customFormat="1" ht="6" customHeight="1" x14ac:dyDescent="0.2">
      <c r="B64" s="303"/>
      <c r="C64" s="56"/>
      <c r="D64" s="295"/>
    </row>
    <row r="65" spans="2:7" ht="27" customHeight="1" x14ac:dyDescent="0.2">
      <c r="B65" s="303"/>
      <c r="C65" s="324" t="s">
        <v>209</v>
      </c>
      <c r="D65" s="295"/>
    </row>
    <row r="66" spans="2:7" ht="25.5" customHeight="1" x14ac:dyDescent="0.2">
      <c r="B66" s="325" t="s">
        <v>230</v>
      </c>
      <c r="C66" s="57"/>
      <c r="D66" s="294" t="s">
        <v>339</v>
      </c>
    </row>
    <row r="67" spans="2:7" ht="6" customHeight="1" x14ac:dyDescent="0.2">
      <c r="B67" s="303"/>
      <c r="C67" s="56"/>
      <c r="D67" s="295"/>
    </row>
    <row r="68" spans="2:7" ht="25.5" customHeight="1" x14ac:dyDescent="0.2">
      <c r="B68" s="325" t="s">
        <v>220</v>
      </c>
      <c r="C68" s="57"/>
      <c r="D68" s="294" t="s">
        <v>340</v>
      </c>
      <c r="G68" s="295"/>
    </row>
    <row r="69" spans="2:7" ht="6" customHeight="1" x14ac:dyDescent="0.2">
      <c r="B69" s="303"/>
      <c r="C69" s="56"/>
      <c r="D69" s="295"/>
    </row>
    <row r="70" spans="2:7" ht="25.5" customHeight="1" x14ac:dyDescent="0.2">
      <c r="B70" s="325" t="s">
        <v>219</v>
      </c>
      <c r="C70" s="57"/>
      <c r="D70" s="294" t="s">
        <v>341</v>
      </c>
    </row>
    <row r="71" spans="2:7" ht="6" customHeight="1" x14ac:dyDescent="0.2">
      <c r="B71" s="303"/>
      <c r="C71" s="56"/>
      <c r="D71" s="295"/>
    </row>
    <row r="72" spans="2:7" ht="25.5" customHeight="1" x14ac:dyDescent="0.2">
      <c r="B72" s="325" t="s">
        <v>259</v>
      </c>
      <c r="C72" s="57"/>
      <c r="D72" s="294" t="s">
        <v>342</v>
      </c>
    </row>
    <row r="73" spans="2:7" ht="6" customHeight="1" x14ac:dyDescent="0.2">
      <c r="B73" s="303"/>
      <c r="C73" s="56"/>
      <c r="D73" s="295"/>
    </row>
    <row r="74" spans="2:7" ht="25.5" customHeight="1" x14ac:dyDescent="0.2">
      <c r="B74" s="325" t="s">
        <v>260</v>
      </c>
      <c r="C74" s="57"/>
      <c r="D74" s="294" t="s">
        <v>343</v>
      </c>
    </row>
    <row r="75" spans="2:7" ht="6" customHeight="1" x14ac:dyDescent="0.2">
      <c r="B75" s="303"/>
      <c r="C75" s="56"/>
      <c r="D75" s="295"/>
    </row>
    <row r="76" spans="2:7" ht="25.5" customHeight="1" x14ac:dyDescent="0.2">
      <c r="B76" s="325" t="s">
        <v>261</v>
      </c>
      <c r="C76" s="57"/>
      <c r="D76" s="294" t="s">
        <v>344</v>
      </c>
    </row>
    <row r="77" spans="2:7" ht="6" customHeight="1" x14ac:dyDescent="0.2">
      <c r="B77" s="303"/>
      <c r="C77" s="56"/>
      <c r="D77" s="295"/>
    </row>
    <row r="78" spans="2:7" ht="25.5" customHeight="1" x14ac:dyDescent="0.2">
      <c r="B78" s="325" t="s">
        <v>262</v>
      </c>
      <c r="C78" s="57"/>
      <c r="D78" s="294" t="s">
        <v>345</v>
      </c>
    </row>
    <row r="79" spans="2:7" ht="6" customHeight="1" x14ac:dyDescent="0.2">
      <c r="B79" s="303"/>
      <c r="C79" s="56"/>
      <c r="D79" s="295"/>
    </row>
    <row r="80" spans="2:7" ht="25.5" customHeight="1" x14ac:dyDescent="0.2">
      <c r="B80" s="325" t="s">
        <v>263</v>
      </c>
      <c r="C80" s="57"/>
      <c r="D80" s="294" t="s">
        <v>346</v>
      </c>
    </row>
    <row r="81" spans="2:4" ht="6" customHeight="1" x14ac:dyDescent="0.2">
      <c r="B81" s="303"/>
      <c r="C81" s="56"/>
      <c r="D81" s="295"/>
    </row>
    <row r="82" spans="2:4" ht="25.5" customHeight="1" x14ac:dyDescent="0.2">
      <c r="B82" s="325" t="s">
        <v>264</v>
      </c>
      <c r="C82" s="57"/>
      <c r="D82" s="294" t="s">
        <v>347</v>
      </c>
    </row>
    <row r="83" spans="2:4" ht="6" customHeight="1" x14ac:dyDescent="0.2">
      <c r="B83" s="303"/>
      <c r="C83" s="56"/>
      <c r="D83" s="295"/>
    </row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40" orientation="landscape" blackAndWhite="1" r:id="rId1"/>
  <headerFooter alignWithMargins="0"/>
  <rowBreaks count="1" manualBreakCount="1">
    <brk id="45" min="1" max="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>
    <pageSetUpPr autoPageBreaks="0" fitToPage="1"/>
  </sheetPr>
  <dimension ref="A1:Z32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3" width="1.140625" style="2" customWidth="1"/>
    <col min="4" max="4" width="2.140625" style="2" customWidth="1"/>
    <col min="5" max="5" width="17.7109375" style="2" customWidth="1"/>
    <col min="6" max="6" width="1.85546875" style="2" customWidth="1"/>
    <col min="7" max="7" width="1.140625" style="2" customWidth="1"/>
    <col min="8" max="11" width="9.140625" style="2" customWidth="1"/>
    <col min="12" max="12" width="10.42578125" style="2" customWidth="1"/>
    <col min="13" max="17" width="9.140625" style="2" customWidth="1"/>
    <col min="18" max="18" width="9.5703125" style="2" customWidth="1"/>
    <col min="19" max="19" width="9.140625" style="2" customWidth="1"/>
    <col min="20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4" t="s">
        <v>52</v>
      </c>
      <c r="C2" s="84"/>
      <c r="D2" s="84"/>
      <c r="E2" s="84"/>
      <c r="F2" s="85" t="s">
        <v>214</v>
      </c>
      <c r="G2" s="86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</row>
    <row r="3" spans="1:26" s="3" customFormat="1" ht="15.75" x14ac:dyDescent="0.2">
      <c r="B3" s="131" t="s">
        <v>165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</row>
    <row r="4" spans="1:26" s="3" customFormat="1" ht="21" customHeight="1" x14ac:dyDescent="0.25">
      <c r="B4" s="87" t="s">
        <v>106</v>
      </c>
      <c r="C4" s="87"/>
      <c r="D4" s="87"/>
      <c r="E4" s="87"/>
      <c r="F4" s="87"/>
      <c r="G4" s="87"/>
      <c r="H4" s="87" t="s">
        <v>195</v>
      </c>
      <c r="I4" s="87"/>
      <c r="J4" s="87"/>
      <c r="K4" s="87"/>
      <c r="L4" s="87" t="s">
        <v>107</v>
      </c>
      <c r="M4" s="87"/>
      <c r="N4" s="87"/>
      <c r="O4" s="87"/>
      <c r="P4" s="87" t="s">
        <v>108</v>
      </c>
      <c r="Q4" s="87"/>
      <c r="R4" s="87"/>
      <c r="S4" s="87"/>
    </row>
    <row r="5" spans="1:26" s="3" customFormat="1" ht="15.75" x14ac:dyDescent="0.2">
      <c r="B5" s="88" t="s">
        <v>135</v>
      </c>
      <c r="C5" s="88"/>
      <c r="D5" s="88"/>
      <c r="E5" s="88"/>
      <c r="F5" s="88"/>
      <c r="G5" s="88"/>
      <c r="H5" s="88" t="s">
        <v>110</v>
      </c>
      <c r="I5" s="88"/>
      <c r="J5" s="88"/>
      <c r="K5" s="88"/>
      <c r="L5" s="88" t="s">
        <v>182</v>
      </c>
      <c r="M5" s="88"/>
      <c r="N5" s="88"/>
      <c r="O5" s="88"/>
      <c r="P5" s="88" t="s">
        <v>4</v>
      </c>
      <c r="Q5" s="88"/>
      <c r="R5" s="88"/>
      <c r="S5" s="88"/>
    </row>
    <row r="6" spans="1:26" s="4" customFormat="1" ht="21" customHeight="1" thickBot="1" x14ac:dyDescent="0.3">
      <c r="B6" s="331" t="s">
        <v>309</v>
      </c>
      <c r="C6" s="89"/>
      <c r="D6" s="89"/>
      <c r="E6" s="89"/>
      <c r="F6" s="89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1"/>
      <c r="T6" s="1" t="s">
        <v>66</v>
      </c>
      <c r="U6" s="1"/>
      <c r="V6" s="1"/>
      <c r="W6" s="1"/>
      <c r="X6" s="1"/>
      <c r="Y6" s="1"/>
      <c r="Z6" s="1"/>
    </row>
    <row r="7" spans="1:26" ht="6.95" customHeight="1" x14ac:dyDescent="0.2">
      <c r="A7" s="6"/>
      <c r="B7" s="434" t="s">
        <v>117</v>
      </c>
      <c r="C7" s="435"/>
      <c r="D7" s="435"/>
      <c r="E7" s="435"/>
      <c r="F7" s="435"/>
      <c r="G7" s="436"/>
      <c r="H7" s="443" t="s">
        <v>123</v>
      </c>
      <c r="I7" s="444"/>
      <c r="J7" s="444"/>
      <c r="K7" s="444"/>
      <c r="L7" s="444"/>
      <c r="M7" s="445"/>
      <c r="N7" s="434" t="s">
        <v>20</v>
      </c>
      <c r="O7" s="444"/>
      <c r="P7" s="444"/>
      <c r="Q7" s="444"/>
      <c r="R7" s="444"/>
      <c r="S7" s="445"/>
      <c r="T7" s="7"/>
    </row>
    <row r="8" spans="1:26" ht="6.95" customHeight="1" x14ac:dyDescent="0.2">
      <c r="A8" s="6"/>
      <c r="B8" s="437"/>
      <c r="C8" s="438"/>
      <c r="D8" s="438"/>
      <c r="E8" s="438"/>
      <c r="F8" s="438"/>
      <c r="G8" s="439"/>
      <c r="H8" s="446"/>
      <c r="I8" s="447"/>
      <c r="J8" s="447"/>
      <c r="K8" s="447"/>
      <c r="L8" s="447"/>
      <c r="M8" s="448"/>
      <c r="N8" s="449"/>
      <c r="O8" s="447"/>
      <c r="P8" s="447"/>
      <c r="Q8" s="447"/>
      <c r="R8" s="447"/>
      <c r="S8" s="448"/>
      <c r="T8" s="7"/>
    </row>
    <row r="9" spans="1:26" ht="13.5" customHeight="1" x14ac:dyDescent="0.2">
      <c r="A9" s="6"/>
      <c r="B9" s="437"/>
      <c r="C9" s="438"/>
      <c r="D9" s="438"/>
      <c r="E9" s="438"/>
      <c r="F9" s="438"/>
      <c r="G9" s="439"/>
      <c r="H9" s="450" t="s">
        <v>105</v>
      </c>
      <c r="I9" s="39" t="s">
        <v>118</v>
      </c>
      <c r="J9" s="40"/>
      <c r="K9" s="40"/>
      <c r="L9" s="40"/>
      <c r="M9" s="41"/>
      <c r="N9" s="453" t="s">
        <v>105</v>
      </c>
      <c r="O9" s="39" t="s">
        <v>118</v>
      </c>
      <c r="P9" s="40"/>
      <c r="Q9" s="40"/>
      <c r="R9" s="40"/>
      <c r="S9" s="41"/>
      <c r="T9" s="7"/>
    </row>
    <row r="10" spans="1:26" ht="8.1" customHeight="1" x14ac:dyDescent="0.2">
      <c r="A10" s="6"/>
      <c r="B10" s="437"/>
      <c r="C10" s="438"/>
      <c r="D10" s="438"/>
      <c r="E10" s="438"/>
      <c r="F10" s="438"/>
      <c r="G10" s="439"/>
      <c r="H10" s="451"/>
      <c r="I10" s="428" t="s">
        <v>119</v>
      </c>
      <c r="J10" s="430" t="s">
        <v>120</v>
      </c>
      <c r="K10" s="430" t="s">
        <v>132</v>
      </c>
      <c r="L10" s="430" t="s">
        <v>181</v>
      </c>
      <c r="M10" s="432" t="s">
        <v>121</v>
      </c>
      <c r="N10" s="454"/>
      <c r="O10" s="428" t="s">
        <v>119</v>
      </c>
      <c r="P10" s="430" t="s">
        <v>120</v>
      </c>
      <c r="Q10" s="430" t="s">
        <v>132</v>
      </c>
      <c r="R10" s="430" t="s">
        <v>181</v>
      </c>
      <c r="S10" s="432" t="s">
        <v>121</v>
      </c>
      <c r="T10" s="7"/>
    </row>
    <row r="11" spans="1:26" ht="8.1" customHeight="1" thickBot="1" x14ac:dyDescent="0.25">
      <c r="A11" s="6"/>
      <c r="B11" s="440"/>
      <c r="C11" s="441"/>
      <c r="D11" s="441"/>
      <c r="E11" s="441"/>
      <c r="F11" s="441"/>
      <c r="G11" s="442"/>
      <c r="H11" s="452"/>
      <c r="I11" s="429"/>
      <c r="J11" s="431"/>
      <c r="K11" s="473"/>
      <c r="L11" s="431"/>
      <c r="M11" s="433"/>
      <c r="N11" s="455"/>
      <c r="O11" s="429"/>
      <c r="P11" s="431"/>
      <c r="Q11" s="473"/>
      <c r="R11" s="431"/>
      <c r="S11" s="433"/>
      <c r="T11" s="7"/>
    </row>
    <row r="12" spans="1:26" ht="14.25" thickTop="1" thickBot="1" x14ac:dyDescent="0.25">
      <c r="A12" s="28"/>
      <c r="B12" s="20"/>
      <c r="C12" s="8" t="s">
        <v>109</v>
      </c>
      <c r="D12" s="8"/>
      <c r="E12" s="8"/>
      <c r="F12" s="9"/>
      <c r="G12" s="10"/>
      <c r="H12" s="96">
        <v>119161.3606</v>
      </c>
      <c r="I12" s="97">
        <v>667.15379999999982</v>
      </c>
      <c r="J12" s="218">
        <v>105493.96819999999</v>
      </c>
      <c r="K12" s="218">
        <v>7137.8394999999982</v>
      </c>
      <c r="L12" s="218">
        <v>4648.3205000000025</v>
      </c>
      <c r="M12" s="98">
        <v>1214.0785999999998</v>
      </c>
      <c r="N12" s="100">
        <v>45069.574471329579</v>
      </c>
      <c r="O12" s="176">
        <v>47312.499631519247</v>
      </c>
      <c r="P12" s="199">
        <v>45141.728934097126</v>
      </c>
      <c r="Q12" s="199">
        <v>45705.063637720246</v>
      </c>
      <c r="R12" s="199">
        <v>43132.930610815929</v>
      </c>
      <c r="S12" s="219">
        <v>41246.00410275469</v>
      </c>
      <c r="T12" s="7"/>
    </row>
    <row r="13" spans="1:26" ht="12.75" customHeight="1" thickTop="1" x14ac:dyDescent="0.2">
      <c r="A13" s="28"/>
      <c r="B13" s="21"/>
      <c r="C13" s="11"/>
      <c r="D13" s="11" t="s">
        <v>136</v>
      </c>
      <c r="E13" s="11"/>
      <c r="F13" s="12"/>
      <c r="G13" s="13"/>
      <c r="H13" s="102">
        <v>98498.13919999967</v>
      </c>
      <c r="I13" s="103">
        <v>565.39400000000001</v>
      </c>
      <c r="J13" s="220">
        <v>86728.721499999723</v>
      </c>
      <c r="K13" s="220">
        <v>6099.7126000000007</v>
      </c>
      <c r="L13" s="220">
        <v>4044.9003000000002</v>
      </c>
      <c r="M13" s="104">
        <v>1059.4108000000003</v>
      </c>
      <c r="N13" s="106">
        <v>48108.059101283136</v>
      </c>
      <c r="O13" s="179">
        <v>49358.904144720327</v>
      </c>
      <c r="P13" s="203">
        <v>48408.574855255378</v>
      </c>
      <c r="Q13" s="203">
        <v>47602.913100091479</v>
      </c>
      <c r="R13" s="203">
        <v>43707.872540146403</v>
      </c>
      <c r="S13" s="221">
        <v>42547.415349487957</v>
      </c>
      <c r="T13" s="7"/>
    </row>
    <row r="14" spans="1:26" ht="12.75" customHeight="1" x14ac:dyDescent="0.2">
      <c r="A14" s="28"/>
      <c r="B14" s="63"/>
      <c r="C14" s="64"/>
      <c r="D14" s="542" t="s">
        <v>112</v>
      </c>
      <c r="E14" s="65" t="s">
        <v>126</v>
      </c>
      <c r="F14" s="65"/>
      <c r="G14" s="66"/>
      <c r="H14" s="222">
        <v>76755.434299999994</v>
      </c>
      <c r="I14" s="223">
        <v>429.07929999999999</v>
      </c>
      <c r="J14" s="224">
        <v>68545.571700000204</v>
      </c>
      <c r="K14" s="224">
        <v>4031.9201000000025</v>
      </c>
      <c r="L14" s="224">
        <v>3021.6591999999996</v>
      </c>
      <c r="M14" s="225">
        <v>727.20400000000006</v>
      </c>
      <c r="N14" s="226">
        <v>52554.609890121363</v>
      </c>
      <c r="O14" s="227">
        <v>53348.157127753919</v>
      </c>
      <c r="P14" s="228">
        <v>52735.861526364119</v>
      </c>
      <c r="Q14" s="228">
        <v>54447.671057105814</v>
      </c>
      <c r="R14" s="228">
        <v>47134.277474662464</v>
      </c>
      <c r="S14" s="229">
        <v>47028.284704154532</v>
      </c>
      <c r="T14" s="7"/>
    </row>
    <row r="15" spans="1:26" x14ac:dyDescent="0.2">
      <c r="A15" s="28"/>
      <c r="B15" s="67"/>
      <c r="C15" s="68"/>
      <c r="D15" s="543"/>
      <c r="E15" s="69" t="s">
        <v>127</v>
      </c>
      <c r="F15" s="69"/>
      <c r="G15" s="70"/>
      <c r="H15" s="230">
        <v>1.2959000000000001</v>
      </c>
      <c r="I15" s="231">
        <v>0</v>
      </c>
      <c r="J15" s="232">
        <v>0</v>
      </c>
      <c r="K15" s="232">
        <v>0.28860000000000002</v>
      </c>
      <c r="L15" s="232">
        <v>1.0073000000000001</v>
      </c>
      <c r="M15" s="233">
        <v>0</v>
      </c>
      <c r="N15" s="234">
        <v>25633.150706072996</v>
      </c>
      <c r="O15" s="235" t="s">
        <v>356</v>
      </c>
      <c r="P15" s="236" t="s">
        <v>356</v>
      </c>
      <c r="Q15" s="236">
        <v>38584.83483483483</v>
      </c>
      <c r="R15" s="236">
        <v>21922.383268804391</v>
      </c>
      <c r="S15" s="237" t="s">
        <v>356</v>
      </c>
      <c r="T15" s="7"/>
    </row>
    <row r="16" spans="1:26" x14ac:dyDescent="0.2">
      <c r="A16" s="28"/>
      <c r="B16" s="67"/>
      <c r="C16" s="68"/>
      <c r="D16" s="543"/>
      <c r="E16" s="71" t="s">
        <v>177</v>
      </c>
      <c r="F16" s="71"/>
      <c r="G16" s="72"/>
      <c r="H16" s="230">
        <v>0</v>
      </c>
      <c r="I16" s="231">
        <v>0</v>
      </c>
      <c r="J16" s="232">
        <v>0</v>
      </c>
      <c r="K16" s="232">
        <v>0</v>
      </c>
      <c r="L16" s="232">
        <v>0</v>
      </c>
      <c r="M16" s="233">
        <v>0</v>
      </c>
      <c r="N16" s="234" t="s">
        <v>356</v>
      </c>
      <c r="O16" s="235" t="s">
        <v>356</v>
      </c>
      <c r="P16" s="236" t="s">
        <v>356</v>
      </c>
      <c r="Q16" s="236" t="s">
        <v>356</v>
      </c>
      <c r="R16" s="236" t="s">
        <v>356</v>
      </c>
      <c r="S16" s="237" t="s">
        <v>356</v>
      </c>
      <c r="T16" s="7"/>
    </row>
    <row r="17" spans="1:20" x14ac:dyDescent="0.2">
      <c r="A17" s="28"/>
      <c r="B17" s="67"/>
      <c r="C17" s="68"/>
      <c r="D17" s="543"/>
      <c r="E17" s="71" t="s">
        <v>186</v>
      </c>
      <c r="F17" s="71"/>
      <c r="G17" s="72"/>
      <c r="H17" s="238">
        <v>19275.836800000016</v>
      </c>
      <c r="I17" s="239">
        <v>108.5625</v>
      </c>
      <c r="J17" s="240">
        <v>15996.088399999999</v>
      </c>
      <c r="K17" s="240">
        <v>1917.0441000000005</v>
      </c>
      <c r="L17" s="240">
        <v>943.51680000000044</v>
      </c>
      <c r="M17" s="241">
        <v>310.62499999999994</v>
      </c>
      <c r="N17" s="242">
        <v>31343.651619489308</v>
      </c>
      <c r="O17" s="243">
        <v>34270.262905392454</v>
      </c>
      <c r="P17" s="244">
        <v>30937.447088626945</v>
      </c>
      <c r="Q17" s="244">
        <v>33857.901425776618</v>
      </c>
      <c r="R17" s="244">
        <v>32489.605555159858</v>
      </c>
      <c r="S17" s="245">
        <v>32241.225217974523</v>
      </c>
      <c r="T17" s="7"/>
    </row>
    <row r="18" spans="1:20" x14ac:dyDescent="0.2">
      <c r="A18" s="28"/>
      <c r="B18" s="67"/>
      <c r="C18" s="68"/>
      <c r="D18" s="543"/>
      <c r="E18" s="71" t="s">
        <v>187</v>
      </c>
      <c r="F18" s="71"/>
      <c r="G18" s="72"/>
      <c r="H18" s="238">
        <v>1062.1749999999984</v>
      </c>
      <c r="I18" s="239">
        <v>21.021199999999997</v>
      </c>
      <c r="J18" s="240">
        <v>943.92759999999839</v>
      </c>
      <c r="K18" s="240">
        <v>39.651100000000007</v>
      </c>
      <c r="L18" s="240">
        <v>43.273100000000021</v>
      </c>
      <c r="M18" s="241">
        <v>14.302</v>
      </c>
      <c r="N18" s="242">
        <v>44457.757980872724</v>
      </c>
      <c r="O18" s="243">
        <v>45489.228334570187</v>
      </c>
      <c r="P18" s="244">
        <v>44239.286731312954</v>
      </c>
      <c r="Q18" s="244">
        <v>48712.946593326953</v>
      </c>
      <c r="R18" s="244">
        <v>46782.17144908342</v>
      </c>
      <c r="S18" s="245">
        <v>38530.671700927611</v>
      </c>
      <c r="T18" s="7"/>
    </row>
    <row r="19" spans="1:20" ht="12.75" customHeight="1" x14ac:dyDescent="0.2">
      <c r="A19" s="28"/>
      <c r="B19" s="67"/>
      <c r="C19" s="68"/>
      <c r="D19" s="543"/>
      <c r="E19" s="71" t="s">
        <v>310</v>
      </c>
      <c r="F19" s="71"/>
      <c r="G19" s="72"/>
      <c r="H19" s="238">
        <v>13.052300000000001</v>
      </c>
      <c r="I19" s="239">
        <v>1</v>
      </c>
      <c r="J19" s="240">
        <v>3.1739000000000002</v>
      </c>
      <c r="K19" s="240">
        <v>1.7006000000000001</v>
      </c>
      <c r="L19" s="240">
        <v>6.1777999999999995</v>
      </c>
      <c r="M19" s="241">
        <v>1</v>
      </c>
      <c r="N19" s="242">
        <v>46133.931695307845</v>
      </c>
      <c r="O19" s="243">
        <v>65075</v>
      </c>
      <c r="P19" s="244">
        <v>40942.610038123443</v>
      </c>
      <c r="Q19" s="244">
        <v>49640.17601630796</v>
      </c>
      <c r="R19" s="244">
        <v>43495.513505347109</v>
      </c>
      <c r="S19" s="245">
        <v>54006.5</v>
      </c>
      <c r="T19" s="7"/>
    </row>
    <row r="20" spans="1:20" x14ac:dyDescent="0.2">
      <c r="A20" s="28"/>
      <c r="B20" s="67"/>
      <c r="C20" s="68"/>
      <c r="D20" s="543"/>
      <c r="E20" s="71" t="s">
        <v>188</v>
      </c>
      <c r="F20" s="71"/>
      <c r="G20" s="72"/>
      <c r="H20" s="238">
        <v>596.01369999999974</v>
      </c>
      <c r="I20" s="239">
        <v>5.7310000000000008</v>
      </c>
      <c r="J20" s="240">
        <v>543.78920000000016</v>
      </c>
      <c r="K20" s="240">
        <v>18.047600000000003</v>
      </c>
      <c r="L20" s="240">
        <v>23.9161</v>
      </c>
      <c r="M20" s="241">
        <v>4.5297999999999998</v>
      </c>
      <c r="N20" s="242">
        <v>44231.917124276421</v>
      </c>
      <c r="O20" s="243">
        <v>47960.172744721676</v>
      </c>
      <c r="P20" s="244">
        <v>43824.684577528678</v>
      </c>
      <c r="Q20" s="244">
        <v>47075.552982113943</v>
      </c>
      <c r="R20" s="244">
        <v>50273.215532632828</v>
      </c>
      <c r="S20" s="245">
        <v>45176.093131411239</v>
      </c>
      <c r="T20" s="7"/>
    </row>
    <row r="21" spans="1:20" x14ac:dyDescent="0.2">
      <c r="A21" s="28"/>
      <c r="B21" s="67"/>
      <c r="C21" s="68"/>
      <c r="D21" s="543"/>
      <c r="E21" s="71" t="s">
        <v>210</v>
      </c>
      <c r="F21" s="71"/>
      <c r="G21" s="72"/>
      <c r="H21" s="238">
        <v>3.7039999999999997</v>
      </c>
      <c r="I21" s="239">
        <v>0</v>
      </c>
      <c r="J21" s="240">
        <v>3.7039999999999997</v>
      </c>
      <c r="K21" s="240">
        <v>0</v>
      </c>
      <c r="L21" s="240">
        <v>0</v>
      </c>
      <c r="M21" s="241">
        <v>0</v>
      </c>
      <c r="N21" s="242">
        <v>39248.807595392376</v>
      </c>
      <c r="O21" s="243" t="s">
        <v>356</v>
      </c>
      <c r="P21" s="244">
        <v>39248.807595392376</v>
      </c>
      <c r="Q21" s="244" t="s">
        <v>356</v>
      </c>
      <c r="R21" s="244" t="s">
        <v>356</v>
      </c>
      <c r="S21" s="245" t="s">
        <v>356</v>
      </c>
      <c r="T21" s="7"/>
    </row>
    <row r="22" spans="1:20" x14ac:dyDescent="0.2">
      <c r="B22" s="73"/>
      <c r="C22" s="74"/>
      <c r="D22" s="544"/>
      <c r="E22" s="75" t="s">
        <v>163</v>
      </c>
      <c r="F22" s="75"/>
      <c r="G22" s="76"/>
      <c r="H22" s="246">
        <v>0.27560000000000001</v>
      </c>
      <c r="I22" s="247">
        <v>0</v>
      </c>
      <c r="J22" s="248">
        <v>0.27560000000000001</v>
      </c>
      <c r="K22" s="248">
        <v>0</v>
      </c>
      <c r="L22" s="248">
        <v>0</v>
      </c>
      <c r="M22" s="249">
        <v>0</v>
      </c>
      <c r="N22" s="250">
        <v>45934.325108853423</v>
      </c>
      <c r="O22" s="251" t="s">
        <v>356</v>
      </c>
      <c r="P22" s="252">
        <v>45934.325108853423</v>
      </c>
      <c r="Q22" s="252" t="s">
        <v>356</v>
      </c>
      <c r="R22" s="252" t="s">
        <v>356</v>
      </c>
      <c r="S22" s="253" t="s">
        <v>356</v>
      </c>
      <c r="T22" s="2" t="s">
        <v>66</v>
      </c>
    </row>
    <row r="23" spans="1:20" ht="13.5" thickBot="1" x14ac:dyDescent="0.25">
      <c r="B23" s="30"/>
      <c r="C23" s="31"/>
      <c r="D23" s="31" t="s">
        <v>137</v>
      </c>
      <c r="E23" s="31"/>
      <c r="F23" s="32"/>
      <c r="G23" s="33"/>
      <c r="H23" s="254">
        <v>20663.221400000017</v>
      </c>
      <c r="I23" s="255">
        <v>101.75980000000001</v>
      </c>
      <c r="J23" s="256">
        <v>18765.246700000007</v>
      </c>
      <c r="K23" s="256">
        <v>1038.1269</v>
      </c>
      <c r="L23" s="256">
        <v>603.4201999999998</v>
      </c>
      <c r="M23" s="257">
        <v>154.6678</v>
      </c>
      <c r="N23" s="258">
        <v>30585.62367563204</v>
      </c>
      <c r="O23" s="259">
        <v>35942.34330911289</v>
      </c>
      <c r="P23" s="260">
        <v>30043.106751873096</v>
      </c>
      <c r="Q23" s="260">
        <v>34553.887150019938</v>
      </c>
      <c r="R23" s="260">
        <v>39278.928404009901</v>
      </c>
      <c r="S23" s="261">
        <v>32331.872460417315</v>
      </c>
    </row>
    <row r="24" spans="1:20" ht="13.5" x14ac:dyDescent="0.25">
      <c r="B24" s="92"/>
      <c r="C24" s="93"/>
      <c r="D24" s="93"/>
      <c r="E24" s="93"/>
      <c r="F24" s="93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4" t="s">
        <v>185</v>
      </c>
    </row>
    <row r="25" spans="1:20" ht="14.25" customHeight="1" x14ac:dyDescent="0.2"/>
    <row r="27" spans="1:20" ht="12.75" customHeight="1" x14ac:dyDescent="0.2"/>
    <row r="32" spans="1:20" ht="12.75" customHeight="1" x14ac:dyDescent="0.2"/>
  </sheetData>
  <mergeCells count="16">
    <mergeCell ref="Q10:Q11"/>
    <mergeCell ref="D14:D22"/>
    <mergeCell ref="N7:S8"/>
    <mergeCell ref="B7:G11"/>
    <mergeCell ref="H7:M8"/>
    <mergeCell ref="H9:H11"/>
    <mergeCell ref="N9:N11"/>
    <mergeCell ref="I10:I11"/>
    <mergeCell ref="J10:J11"/>
    <mergeCell ref="L10:L11"/>
    <mergeCell ref="M10:M11"/>
    <mergeCell ref="K10:K11"/>
    <mergeCell ref="O10:O11"/>
    <mergeCell ref="P10:P11"/>
    <mergeCell ref="R10:R11"/>
    <mergeCell ref="S10:S11"/>
  </mergeCells>
  <phoneticPr fontId="0" type="noConversion"/>
  <conditionalFormatting sqref="B6">
    <cfRule type="expression" dxfId="114" priority="2" stopIfTrue="1">
      <formula>#REF!=" "</formula>
    </cfRule>
  </conditionalFormatting>
  <conditionalFormatting sqref="E2">
    <cfRule type="expression" dxfId="113" priority="8" stopIfTrue="1">
      <formula>#REF!=" ?"</formula>
    </cfRule>
  </conditionalFormatting>
  <conditionalFormatting sqref="E6">
    <cfRule type="expression" dxfId="112" priority="3" stopIfTrue="1">
      <formula>R6=" "</formula>
    </cfRule>
  </conditionalFormatting>
  <conditionalFormatting sqref="S24">
    <cfRule type="expression" dxfId="111" priority="1" stopIfTrue="1">
      <formula>T24="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23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6.140625" style="2" customWidth="1"/>
    <col min="6" max="6" width="6.28515625" style="2" customWidth="1"/>
    <col min="7" max="7" width="3.42578125" style="2" customWidth="1"/>
    <col min="8" max="13" width="15.7109375" style="2" customWidth="1"/>
    <col min="14" max="26" width="10" style="190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6" t="s">
        <v>53</v>
      </c>
      <c r="C2" s="127"/>
      <c r="D2" s="127"/>
      <c r="E2" s="127"/>
      <c r="F2" s="126" t="s">
        <v>215</v>
      </c>
      <c r="G2" s="126"/>
      <c r="H2" s="127"/>
      <c r="I2" s="127"/>
      <c r="J2" s="127"/>
      <c r="K2" s="127"/>
      <c r="L2" s="127"/>
      <c r="M2" s="127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</row>
    <row r="3" spans="1:26" s="3" customFormat="1" ht="15.75" x14ac:dyDescent="0.2">
      <c r="B3" s="127" t="s">
        <v>189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</row>
    <row r="4" spans="1:26" s="3" customFormat="1" ht="21" customHeight="1" x14ac:dyDescent="0.25">
      <c r="B4" s="129" t="s">
        <v>106</v>
      </c>
      <c r="C4" s="129"/>
      <c r="D4" s="129"/>
      <c r="E4" s="129"/>
      <c r="F4" s="129"/>
      <c r="G4" s="129"/>
      <c r="H4" s="129" t="s">
        <v>195</v>
      </c>
      <c r="I4" s="129"/>
      <c r="J4" s="129"/>
      <c r="K4" s="129" t="s">
        <v>107</v>
      </c>
      <c r="L4" s="263" t="s">
        <v>108</v>
      </c>
      <c r="M4" s="129"/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</row>
    <row r="5" spans="1:26" s="3" customFormat="1" ht="26.25" customHeight="1" x14ac:dyDescent="0.2">
      <c r="B5" s="545" t="s">
        <v>178</v>
      </c>
      <c r="C5" s="545"/>
      <c r="D5" s="545"/>
      <c r="E5" s="545"/>
      <c r="F5" s="545"/>
      <c r="G5" s="130"/>
      <c r="H5" s="130" t="s">
        <v>176</v>
      </c>
      <c r="I5" s="130"/>
      <c r="J5" s="130"/>
      <c r="K5" s="264" t="s">
        <v>134</v>
      </c>
      <c r="L5" s="546" t="s">
        <v>6</v>
      </c>
      <c r="M5" s="547"/>
      <c r="N5" s="273"/>
      <c r="O5" s="273"/>
      <c r="P5" s="273"/>
      <c r="Q5" s="273"/>
      <c r="R5" s="273"/>
      <c r="S5" s="273"/>
      <c r="T5" s="273"/>
      <c r="U5" s="273"/>
      <c r="V5" s="273"/>
      <c r="W5" s="273"/>
      <c r="X5" s="273"/>
      <c r="Y5" s="273"/>
      <c r="Z5" s="273"/>
    </row>
    <row r="6" spans="1:26" s="4" customFormat="1" ht="21" customHeight="1" thickBot="1" x14ac:dyDescent="0.3">
      <c r="B6" s="331" t="s">
        <v>309</v>
      </c>
      <c r="C6" s="89"/>
      <c r="D6" s="89"/>
      <c r="E6" s="89"/>
      <c r="F6" s="89"/>
      <c r="G6" s="90"/>
      <c r="H6" s="265"/>
      <c r="I6" s="265"/>
      <c r="J6" s="265"/>
      <c r="K6" s="265"/>
      <c r="L6" s="265"/>
      <c r="M6" s="266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</row>
    <row r="7" spans="1:26" ht="15" customHeight="1" x14ac:dyDescent="0.2">
      <c r="A7" s="6"/>
      <c r="B7" s="434" t="s">
        <v>104</v>
      </c>
      <c r="C7" s="435"/>
      <c r="D7" s="435"/>
      <c r="E7" s="435"/>
      <c r="F7" s="435"/>
      <c r="G7" s="436"/>
      <c r="H7" s="443" t="s">
        <v>290</v>
      </c>
      <c r="I7" s="548"/>
      <c r="J7" s="434" t="s">
        <v>291</v>
      </c>
      <c r="K7" s="548"/>
      <c r="L7" s="434" t="s">
        <v>292</v>
      </c>
      <c r="M7" s="552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</row>
    <row r="8" spans="1:26" ht="15" customHeight="1" x14ac:dyDescent="0.2">
      <c r="A8" s="6"/>
      <c r="B8" s="437"/>
      <c r="C8" s="438"/>
      <c r="D8" s="438"/>
      <c r="E8" s="438"/>
      <c r="F8" s="438"/>
      <c r="G8" s="439"/>
      <c r="H8" s="549"/>
      <c r="I8" s="550"/>
      <c r="J8" s="551"/>
      <c r="K8" s="550"/>
      <c r="L8" s="551"/>
      <c r="M8" s="553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</row>
    <row r="9" spans="1:26" ht="9.9499999999999993" customHeight="1" x14ac:dyDescent="0.2">
      <c r="A9" s="6"/>
      <c r="B9" s="437"/>
      <c r="C9" s="438"/>
      <c r="D9" s="438"/>
      <c r="E9" s="438"/>
      <c r="F9" s="438"/>
      <c r="G9" s="439"/>
      <c r="H9" s="450" t="s">
        <v>144</v>
      </c>
      <c r="I9" s="556" t="s">
        <v>171</v>
      </c>
      <c r="J9" s="453" t="s">
        <v>144</v>
      </c>
      <c r="K9" s="556" t="s">
        <v>171</v>
      </c>
      <c r="L9" s="453" t="s">
        <v>144</v>
      </c>
      <c r="M9" s="456" t="s">
        <v>171</v>
      </c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  <c r="Y9" s="269"/>
      <c r="Z9" s="269"/>
    </row>
    <row r="10" spans="1:26" ht="9.9499999999999993" customHeight="1" x14ac:dyDescent="0.2">
      <c r="A10" s="6"/>
      <c r="B10" s="437"/>
      <c r="C10" s="438"/>
      <c r="D10" s="438"/>
      <c r="E10" s="438"/>
      <c r="F10" s="438"/>
      <c r="G10" s="439"/>
      <c r="H10" s="554"/>
      <c r="I10" s="557"/>
      <c r="J10" s="559"/>
      <c r="K10" s="557"/>
      <c r="L10" s="559"/>
      <c r="M10" s="561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  <c r="Y10" s="269"/>
      <c r="Z10" s="269"/>
    </row>
    <row r="11" spans="1:26" ht="9.9499999999999993" customHeight="1" thickBot="1" x14ac:dyDescent="0.25">
      <c r="A11" s="6"/>
      <c r="B11" s="440"/>
      <c r="C11" s="441"/>
      <c r="D11" s="441"/>
      <c r="E11" s="441"/>
      <c r="F11" s="441"/>
      <c r="G11" s="442"/>
      <c r="H11" s="555"/>
      <c r="I11" s="558"/>
      <c r="J11" s="560"/>
      <c r="K11" s="558"/>
      <c r="L11" s="560"/>
      <c r="M11" s="562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  <c r="Y11" s="269"/>
      <c r="Z11" s="269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6">
        <v>92205.392800000016</v>
      </c>
      <c r="I12" s="175">
        <v>18208.507299999994</v>
      </c>
      <c r="J12" s="99">
        <v>53197744.108999997</v>
      </c>
      <c r="K12" s="152">
        <v>6574048.8470000001</v>
      </c>
      <c r="L12" s="100">
        <v>48079.024532030038</v>
      </c>
      <c r="M12" s="101">
        <v>30086.892620608545</v>
      </c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2">
        <v>9799.0517999999993</v>
      </c>
      <c r="I13" s="178">
        <v>1912.0172999999998</v>
      </c>
      <c r="J13" s="105">
        <v>5755280.8510000007</v>
      </c>
      <c r="K13" s="157">
        <v>703351.76699999941</v>
      </c>
      <c r="L13" s="106">
        <v>48944.198619639246</v>
      </c>
      <c r="M13" s="107">
        <v>30654.872866474561</v>
      </c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20">
        <v>9799.0517999999993</v>
      </c>
      <c r="I14" s="181">
        <v>1912.0172999999998</v>
      </c>
      <c r="J14" s="123">
        <v>5755280.8510000007</v>
      </c>
      <c r="K14" s="162">
        <v>703351.76699999941</v>
      </c>
      <c r="L14" s="124">
        <v>48944.198619639246</v>
      </c>
      <c r="M14" s="125">
        <v>30654.872866474561</v>
      </c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4">
        <v>12608.605200000004</v>
      </c>
      <c r="I15" s="184">
        <v>2481.3486000000007</v>
      </c>
      <c r="J15" s="117">
        <v>7428328.0389999961</v>
      </c>
      <c r="K15" s="167">
        <v>891805.19800000021</v>
      </c>
      <c r="L15" s="118">
        <v>49095.62372397328</v>
      </c>
      <c r="M15" s="119">
        <v>29950.285837843719</v>
      </c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20">
        <v>12608.605200000004</v>
      </c>
      <c r="I16" s="181">
        <v>2481.3486000000007</v>
      </c>
      <c r="J16" s="123">
        <v>7428328.0389999961</v>
      </c>
      <c r="K16" s="162">
        <v>891805.19800000021</v>
      </c>
      <c r="L16" s="124">
        <v>49095.62372397328</v>
      </c>
      <c r="M16" s="125">
        <v>29950.285837843719</v>
      </c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4">
        <v>10329.355000000001</v>
      </c>
      <c r="I17" s="184">
        <v>1995.4245999999998</v>
      </c>
      <c r="J17" s="117">
        <v>5995326.0930000022</v>
      </c>
      <c r="K17" s="167">
        <v>718339.98399999994</v>
      </c>
      <c r="L17" s="118">
        <v>48368.025665687746</v>
      </c>
      <c r="M17" s="119">
        <v>29999.462436883521</v>
      </c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20">
        <v>5435.1406000000006</v>
      </c>
      <c r="I18" s="181">
        <v>1044.6689999999999</v>
      </c>
      <c r="J18" s="123">
        <v>3144962.4650000008</v>
      </c>
      <c r="K18" s="162">
        <v>378257.6719999999</v>
      </c>
      <c r="L18" s="124">
        <v>48219.58155354191</v>
      </c>
      <c r="M18" s="125">
        <v>30173.646070350191</v>
      </c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</row>
    <row r="19" spans="1:26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20">
        <v>4894.2143999999998</v>
      </c>
      <c r="I19" s="181">
        <v>950.75560000000019</v>
      </c>
      <c r="J19" s="123">
        <v>2850363.628000001</v>
      </c>
      <c r="K19" s="162">
        <v>340082.31200000003</v>
      </c>
      <c r="L19" s="124">
        <v>48532.876355668734</v>
      </c>
      <c r="M19" s="125">
        <v>29808.073354147655</v>
      </c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4">
        <v>10162.250800000002</v>
      </c>
      <c r="I20" s="184">
        <v>2004.0852</v>
      </c>
      <c r="J20" s="117">
        <v>5735632.9829999981</v>
      </c>
      <c r="K20" s="167">
        <v>718856.48900000006</v>
      </c>
      <c r="L20" s="118">
        <v>47033.814128066959</v>
      </c>
      <c r="M20" s="119">
        <v>29891.297743562332</v>
      </c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20">
        <v>2587.2699000000002</v>
      </c>
      <c r="I21" s="181">
        <v>502.03630000000015</v>
      </c>
      <c r="J21" s="123">
        <v>1484007.5929999999</v>
      </c>
      <c r="K21" s="162">
        <v>177233.45799999996</v>
      </c>
      <c r="L21" s="124">
        <v>47798.375970232803</v>
      </c>
      <c r="M21" s="125">
        <v>29419.097450390185</v>
      </c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</row>
    <row r="22" spans="1:26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20">
        <v>7574.9809000000005</v>
      </c>
      <c r="I22" s="181">
        <v>1502.0489</v>
      </c>
      <c r="J22" s="123">
        <v>4251625.3899999987</v>
      </c>
      <c r="K22" s="162">
        <v>541623.03100000008</v>
      </c>
      <c r="L22" s="124">
        <v>46772.674480714952</v>
      </c>
      <c r="M22" s="125">
        <v>30049.123289749983</v>
      </c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4">
        <v>13712.591799999998</v>
      </c>
      <c r="I23" s="184">
        <v>2586.7675999999988</v>
      </c>
      <c r="J23" s="117">
        <v>7903713.8730000006</v>
      </c>
      <c r="K23" s="167">
        <v>927754.8489999997</v>
      </c>
      <c r="L23" s="118">
        <v>48031.971807838701</v>
      </c>
      <c r="M23" s="119">
        <v>29887.843068443155</v>
      </c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20">
        <v>4113.2609000000011</v>
      </c>
      <c r="I24" s="181">
        <v>813.45069999999953</v>
      </c>
      <c r="J24" s="123">
        <v>2389513.2549999999</v>
      </c>
      <c r="K24" s="162">
        <v>285049.85899999982</v>
      </c>
      <c r="L24" s="124">
        <v>48410.764457789017</v>
      </c>
      <c r="M24" s="125">
        <v>29201.71427311657</v>
      </c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20">
        <v>4963.5037999999977</v>
      </c>
      <c r="I25" s="181">
        <v>926.30169999999941</v>
      </c>
      <c r="J25" s="123">
        <v>2818874.5860000006</v>
      </c>
      <c r="K25" s="162">
        <v>333105.19099999988</v>
      </c>
      <c r="L25" s="124">
        <v>47326.69198319142</v>
      </c>
      <c r="M25" s="125">
        <v>29967.305378654357</v>
      </c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</row>
    <row r="26" spans="1:26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20">
        <v>4635.8270999999986</v>
      </c>
      <c r="I26" s="181">
        <v>847.01520000000005</v>
      </c>
      <c r="J26" s="123">
        <v>2695326.0319999992</v>
      </c>
      <c r="K26" s="162">
        <v>309599.79899999994</v>
      </c>
      <c r="L26" s="124">
        <v>48451.009457765729</v>
      </c>
      <c r="M26" s="125">
        <v>30459.882242963282</v>
      </c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4">
        <v>14916.394600000005</v>
      </c>
      <c r="I27" s="184">
        <v>2995.5349000000001</v>
      </c>
      <c r="J27" s="117">
        <v>8628743.9819999989</v>
      </c>
      <c r="K27" s="167">
        <v>1100422.0829999992</v>
      </c>
      <c r="L27" s="118">
        <v>48206.152879597299</v>
      </c>
      <c r="M27" s="119">
        <v>30612.843218751994</v>
      </c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20">
        <v>4253.4283999999998</v>
      </c>
      <c r="I28" s="181">
        <v>907.38500000000022</v>
      </c>
      <c r="J28" s="123">
        <v>2499210.6600000006</v>
      </c>
      <c r="K28" s="162">
        <v>325704.86000000004</v>
      </c>
      <c r="L28" s="124">
        <v>48964.631683937616</v>
      </c>
      <c r="M28" s="125">
        <v>29912.409469703231</v>
      </c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96"/>
      <c r="Z28" s="196"/>
    </row>
    <row r="29" spans="1:26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20">
        <v>10662.966200000006</v>
      </c>
      <c r="I29" s="181">
        <v>2088.1498999999999</v>
      </c>
      <c r="J29" s="123">
        <v>6129533.3219999988</v>
      </c>
      <c r="K29" s="162">
        <v>774717.22299999895</v>
      </c>
      <c r="L29" s="124">
        <v>47903.597734371469</v>
      </c>
      <c r="M29" s="125">
        <v>30917.209814933904</v>
      </c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6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4">
        <v>10669.158099999999</v>
      </c>
      <c r="I30" s="184">
        <v>2092.7197000000001</v>
      </c>
      <c r="J30" s="117">
        <v>6068214.3009999963</v>
      </c>
      <c r="K30" s="167">
        <v>750011.49900000042</v>
      </c>
      <c r="L30" s="118">
        <v>47396.853654585277</v>
      </c>
      <c r="M30" s="119">
        <v>29865.900459579003</v>
      </c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20">
        <v>5785.7223999999987</v>
      </c>
      <c r="I31" s="181">
        <v>1084.0000999999997</v>
      </c>
      <c r="J31" s="123">
        <v>3267486.0219999999</v>
      </c>
      <c r="K31" s="162">
        <v>395004.0750000003</v>
      </c>
      <c r="L31" s="124">
        <v>47062.489868738492</v>
      </c>
      <c r="M31" s="125">
        <v>30366.239126730739</v>
      </c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</row>
    <row r="32" spans="1:26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20">
        <v>4883.4356999999991</v>
      </c>
      <c r="I32" s="181">
        <v>1008.7196000000006</v>
      </c>
      <c r="J32" s="123">
        <v>2800728.2789999964</v>
      </c>
      <c r="K32" s="162">
        <v>355007.42400000006</v>
      </c>
      <c r="L32" s="124">
        <v>47792.996076512231</v>
      </c>
      <c r="M32" s="125">
        <v>29328.221638600051</v>
      </c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6"/>
      <c r="Y32" s="196"/>
      <c r="Z32" s="196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4">
        <v>10007.985499999999</v>
      </c>
      <c r="I33" s="184">
        <v>2140.6093999999985</v>
      </c>
      <c r="J33" s="117">
        <v>5682503.9870000035</v>
      </c>
      <c r="K33" s="167">
        <v>763506.97799999989</v>
      </c>
      <c r="L33" s="118">
        <v>47316.415368174443</v>
      </c>
      <c r="M33" s="119">
        <v>29723.115996781122</v>
      </c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8">
        <v>10007.985499999999</v>
      </c>
      <c r="I34" s="187">
        <v>2140.6093999999985</v>
      </c>
      <c r="J34" s="111">
        <v>5682503.9870000035</v>
      </c>
      <c r="K34" s="172">
        <v>763506.97799999989</v>
      </c>
      <c r="L34" s="112">
        <v>47316.415368174443</v>
      </c>
      <c r="M34" s="113">
        <v>29723.115996781122</v>
      </c>
      <c r="N34" s="196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</row>
    <row r="35" spans="1:26" ht="13.5" x14ac:dyDescent="0.25">
      <c r="B35" s="92"/>
      <c r="C35" s="93"/>
      <c r="D35" s="93"/>
      <c r="E35" s="93"/>
      <c r="F35" s="93"/>
      <c r="G35" s="92"/>
      <c r="H35" s="92"/>
      <c r="I35" s="92"/>
      <c r="J35" s="92"/>
      <c r="K35" s="92"/>
      <c r="L35" s="92"/>
      <c r="M35" s="94" t="s">
        <v>185</v>
      </c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</row>
    <row r="36" spans="1:26" x14ac:dyDescent="0.2">
      <c r="B36" s="95" t="s">
        <v>111</v>
      </c>
      <c r="C36" s="427" t="s">
        <v>289</v>
      </c>
      <c r="D36" s="427"/>
      <c r="E36" s="427"/>
      <c r="F36" s="427"/>
      <c r="G36" s="427"/>
      <c r="H36" s="427"/>
      <c r="I36" s="427"/>
      <c r="J36" s="427"/>
      <c r="K36" s="427"/>
      <c r="L36" s="427"/>
      <c r="M36" s="427"/>
      <c r="N36" s="262"/>
      <c r="O36" s="262"/>
      <c r="P36" s="262"/>
      <c r="Q36" s="262"/>
      <c r="R36" s="262"/>
      <c r="S36" s="262"/>
      <c r="T36" s="262"/>
      <c r="U36" s="262"/>
      <c r="V36" s="262"/>
      <c r="W36" s="262"/>
      <c r="X36" s="262"/>
      <c r="Y36" s="262"/>
      <c r="Z36" s="262"/>
    </row>
  </sheetData>
  <mergeCells count="13">
    <mergeCell ref="B5:F5"/>
    <mergeCell ref="L5:M5"/>
    <mergeCell ref="B7:G11"/>
    <mergeCell ref="C36:M36"/>
    <mergeCell ref="H7:I8"/>
    <mergeCell ref="J7:K8"/>
    <mergeCell ref="L7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B6">
    <cfRule type="expression" dxfId="110" priority="1" stopIfTrue="1">
      <formula>#REF!=" "</formula>
    </cfRule>
  </conditionalFormatting>
  <conditionalFormatting sqref="E6">
    <cfRule type="expression" dxfId="109" priority="2" stopIfTrue="1">
      <formula>R6=" "</formula>
    </cfRule>
  </conditionalFormatting>
  <conditionalFormatting sqref="M35:Z35">
    <cfRule type="expression" dxfId="108" priority="1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21">
    <pageSetUpPr autoPageBreaks="0" fitToPage="1"/>
  </sheetPr>
  <dimension ref="A2:T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140625" style="2" customWidth="1"/>
    <col min="9" max="11" width="8.7109375" style="2" customWidth="1"/>
    <col min="12" max="15" width="11.85546875" style="2" customWidth="1"/>
    <col min="16" max="19" width="8.7109375" style="2" customWidth="1"/>
    <col min="20" max="26" width="6.7109375" style="2" customWidth="1"/>
    <col min="27" max="16384" width="9.140625" style="2"/>
  </cols>
  <sheetData>
    <row r="2" spans="1:20" ht="15" customHeight="1" x14ac:dyDescent="0.2">
      <c r="A2" s="5"/>
      <c r="B2" s="126" t="s">
        <v>54</v>
      </c>
      <c r="C2" s="127"/>
      <c r="D2" s="127"/>
      <c r="E2" s="127"/>
      <c r="F2" s="126" t="s">
        <v>293</v>
      </c>
      <c r="G2" s="126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</row>
    <row r="3" spans="1:20" s="3" customFormat="1" ht="15.75" x14ac:dyDescent="0.2">
      <c r="B3" s="274" t="s">
        <v>294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</row>
    <row r="4" spans="1:20" s="3" customFormat="1" ht="21" customHeight="1" x14ac:dyDescent="0.25">
      <c r="B4" s="129" t="s">
        <v>106</v>
      </c>
      <c r="C4" s="129"/>
      <c r="D4" s="129"/>
      <c r="E4" s="129"/>
      <c r="F4" s="129"/>
      <c r="G4" s="129"/>
      <c r="H4" s="129"/>
      <c r="I4" s="129" t="s">
        <v>195</v>
      </c>
      <c r="J4" s="129"/>
      <c r="K4" s="129"/>
      <c r="L4" s="129"/>
      <c r="M4" s="129" t="s">
        <v>107</v>
      </c>
      <c r="N4" s="129"/>
      <c r="O4" s="129"/>
      <c r="P4" s="263" t="s">
        <v>108</v>
      </c>
      <c r="Q4" s="129"/>
      <c r="R4" s="263"/>
      <c r="S4" s="129"/>
    </row>
    <row r="5" spans="1:20" s="3" customFormat="1" ht="42" customHeight="1" x14ac:dyDescent="0.2">
      <c r="B5" s="545" t="s">
        <v>179</v>
      </c>
      <c r="C5" s="545"/>
      <c r="D5" s="545"/>
      <c r="E5" s="545"/>
      <c r="F5" s="545"/>
      <c r="G5" s="130"/>
      <c r="H5" s="130"/>
      <c r="I5" s="130" t="s">
        <v>176</v>
      </c>
      <c r="J5" s="130"/>
      <c r="K5" s="130"/>
      <c r="L5" s="130"/>
      <c r="M5" s="130" t="s">
        <v>134</v>
      </c>
      <c r="N5" s="130"/>
      <c r="O5" s="130"/>
      <c r="P5" s="267" t="s">
        <v>6</v>
      </c>
      <c r="Q5" s="130"/>
      <c r="R5" s="267"/>
      <c r="S5" s="130"/>
    </row>
    <row r="6" spans="1:20" s="4" customFormat="1" ht="21" customHeight="1" thickBot="1" x14ac:dyDescent="0.3">
      <c r="B6" s="331" t="s">
        <v>309</v>
      </c>
      <c r="C6" s="89"/>
      <c r="D6" s="89"/>
      <c r="E6" s="89"/>
      <c r="F6" s="89"/>
      <c r="G6" s="90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6"/>
      <c r="T6" s="1" t="s">
        <v>66</v>
      </c>
    </row>
    <row r="7" spans="1:20" ht="15" customHeight="1" x14ac:dyDescent="0.2">
      <c r="A7" s="6"/>
      <c r="B7" s="434" t="s">
        <v>104</v>
      </c>
      <c r="C7" s="435"/>
      <c r="D7" s="435"/>
      <c r="E7" s="435"/>
      <c r="F7" s="435"/>
      <c r="G7" s="436"/>
      <c r="H7" s="443" t="s">
        <v>141</v>
      </c>
      <c r="I7" s="548"/>
      <c r="J7" s="548"/>
      <c r="K7" s="548"/>
      <c r="L7" s="434" t="s">
        <v>142</v>
      </c>
      <c r="M7" s="548"/>
      <c r="N7" s="548"/>
      <c r="O7" s="548"/>
      <c r="P7" s="434" t="s">
        <v>143</v>
      </c>
      <c r="Q7" s="548"/>
      <c r="R7" s="548"/>
      <c r="S7" s="552"/>
      <c r="T7" s="7"/>
    </row>
    <row r="8" spans="1:20" ht="15" customHeight="1" x14ac:dyDescent="0.2">
      <c r="A8" s="6"/>
      <c r="B8" s="437"/>
      <c r="C8" s="438"/>
      <c r="D8" s="438"/>
      <c r="E8" s="438"/>
      <c r="F8" s="438"/>
      <c r="G8" s="439"/>
      <c r="H8" s="549"/>
      <c r="I8" s="550"/>
      <c r="J8" s="550"/>
      <c r="K8" s="550"/>
      <c r="L8" s="551"/>
      <c r="M8" s="550"/>
      <c r="N8" s="550"/>
      <c r="O8" s="550"/>
      <c r="P8" s="551"/>
      <c r="Q8" s="550"/>
      <c r="R8" s="550"/>
      <c r="S8" s="553"/>
      <c r="T8" s="7"/>
    </row>
    <row r="9" spans="1:20" ht="15" customHeight="1" x14ac:dyDescent="0.2">
      <c r="A9" s="6"/>
      <c r="B9" s="437"/>
      <c r="C9" s="438"/>
      <c r="D9" s="438"/>
      <c r="E9" s="438"/>
      <c r="F9" s="438"/>
      <c r="G9" s="439"/>
      <c r="H9" s="507" t="s">
        <v>115</v>
      </c>
      <c r="I9" s="511"/>
      <c r="J9" s="510" t="s">
        <v>170</v>
      </c>
      <c r="K9" s="514"/>
      <c r="L9" s="516" t="s">
        <v>115</v>
      </c>
      <c r="M9" s="511"/>
      <c r="N9" s="510" t="s">
        <v>170</v>
      </c>
      <c r="O9" s="514"/>
      <c r="P9" s="516" t="s">
        <v>115</v>
      </c>
      <c r="Q9" s="511"/>
      <c r="R9" s="510" t="s">
        <v>170</v>
      </c>
      <c r="S9" s="520"/>
      <c r="T9" s="7"/>
    </row>
    <row r="10" spans="1:20" ht="15" customHeight="1" x14ac:dyDescent="0.2">
      <c r="A10" s="6"/>
      <c r="B10" s="437"/>
      <c r="C10" s="438"/>
      <c r="D10" s="438"/>
      <c r="E10" s="438"/>
      <c r="F10" s="438"/>
      <c r="G10" s="439"/>
      <c r="H10" s="450" t="s">
        <v>105</v>
      </c>
      <c r="I10" s="565" t="s">
        <v>174</v>
      </c>
      <c r="J10" s="565" t="s">
        <v>105</v>
      </c>
      <c r="K10" s="556" t="s">
        <v>174</v>
      </c>
      <c r="L10" s="453" t="s">
        <v>105</v>
      </c>
      <c r="M10" s="565" t="s">
        <v>174</v>
      </c>
      <c r="N10" s="565" t="s">
        <v>105</v>
      </c>
      <c r="O10" s="556" t="s">
        <v>174</v>
      </c>
      <c r="P10" s="453" t="s">
        <v>105</v>
      </c>
      <c r="Q10" s="565" t="s">
        <v>174</v>
      </c>
      <c r="R10" s="565" t="s">
        <v>105</v>
      </c>
      <c r="S10" s="456" t="s">
        <v>174</v>
      </c>
      <c r="T10" s="7"/>
    </row>
    <row r="11" spans="1:20" ht="15" customHeight="1" thickBot="1" x14ac:dyDescent="0.25">
      <c r="A11" s="6"/>
      <c r="B11" s="440"/>
      <c r="C11" s="441"/>
      <c r="D11" s="441"/>
      <c r="E11" s="441"/>
      <c r="F11" s="441"/>
      <c r="G11" s="442"/>
      <c r="H11" s="564"/>
      <c r="I11" s="566"/>
      <c r="J11" s="566"/>
      <c r="K11" s="568"/>
      <c r="L11" s="567"/>
      <c r="M11" s="566"/>
      <c r="N11" s="566"/>
      <c r="O11" s="568"/>
      <c r="P11" s="567"/>
      <c r="Q11" s="566"/>
      <c r="R11" s="566"/>
      <c r="S11" s="563"/>
      <c r="T11" s="7"/>
    </row>
    <row r="12" spans="1:20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6">
        <v>93112.99490000002</v>
      </c>
      <c r="I12" s="201">
        <v>84304.996100000004</v>
      </c>
      <c r="J12" s="201">
        <v>19031.530199999994</v>
      </c>
      <c r="K12" s="175">
        <v>16417.526000000002</v>
      </c>
      <c r="L12" s="99">
        <v>53735965.761999995</v>
      </c>
      <c r="M12" s="133">
        <v>45635413.873999998</v>
      </c>
      <c r="N12" s="133">
        <v>6863241.1909999996</v>
      </c>
      <c r="O12" s="152">
        <v>5548154.186999999</v>
      </c>
      <c r="P12" s="100">
        <v>48092.075135619241</v>
      </c>
      <c r="Q12" s="198">
        <v>45109.439915704665</v>
      </c>
      <c r="R12" s="198">
        <v>30052.064122340875</v>
      </c>
      <c r="S12" s="101">
        <v>28161.745091800058</v>
      </c>
      <c r="T12" s="7"/>
    </row>
    <row r="13" spans="1:20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2">
        <v>9936.9350999999988</v>
      </c>
      <c r="I13" s="205">
        <v>9122.2422999999981</v>
      </c>
      <c r="J13" s="205">
        <v>1997.8991999999996</v>
      </c>
      <c r="K13" s="178">
        <v>1743.5345999999995</v>
      </c>
      <c r="L13" s="105">
        <v>5832734.8540000003</v>
      </c>
      <c r="M13" s="136">
        <v>5066146.3840000024</v>
      </c>
      <c r="N13" s="136">
        <v>736651.09599999944</v>
      </c>
      <c r="O13" s="157">
        <v>592959.96700000018</v>
      </c>
      <c r="P13" s="106">
        <v>48914.603239517317</v>
      </c>
      <c r="Q13" s="202">
        <v>46280.163522222341</v>
      </c>
      <c r="R13" s="202">
        <v>30726.070330942268</v>
      </c>
      <c r="S13" s="107">
        <v>28340.894745268244</v>
      </c>
      <c r="T13" s="7"/>
    </row>
    <row r="14" spans="1:20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20">
        <v>9936.9350999999988</v>
      </c>
      <c r="I14" s="209">
        <v>9122.2422999999981</v>
      </c>
      <c r="J14" s="209">
        <v>1997.8991999999996</v>
      </c>
      <c r="K14" s="181">
        <v>1743.5345999999995</v>
      </c>
      <c r="L14" s="123">
        <v>5832734.8540000003</v>
      </c>
      <c r="M14" s="145">
        <v>5066146.3840000024</v>
      </c>
      <c r="N14" s="145">
        <v>736651.09599999944</v>
      </c>
      <c r="O14" s="162">
        <v>592959.96700000018</v>
      </c>
      <c r="P14" s="124">
        <v>48914.603239517317</v>
      </c>
      <c r="Q14" s="206">
        <v>46280.163522222341</v>
      </c>
      <c r="R14" s="206">
        <v>30726.070330942268</v>
      </c>
      <c r="S14" s="125">
        <v>28340.894745268244</v>
      </c>
      <c r="T14" s="7"/>
    </row>
    <row r="15" spans="1:20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4">
        <v>12727.868300000004</v>
      </c>
      <c r="I15" s="213">
        <v>11509.881800000003</v>
      </c>
      <c r="J15" s="213">
        <v>2583.7258000000006</v>
      </c>
      <c r="K15" s="184">
        <v>2275.8553000000015</v>
      </c>
      <c r="L15" s="117">
        <v>7500739.7359999958</v>
      </c>
      <c r="M15" s="142">
        <v>6338037.702999996</v>
      </c>
      <c r="N15" s="142">
        <v>927683.37400000019</v>
      </c>
      <c r="O15" s="167">
        <v>770678.84799999965</v>
      </c>
      <c r="P15" s="118">
        <v>49109.688278803624</v>
      </c>
      <c r="Q15" s="210">
        <v>45888.378157222505</v>
      </c>
      <c r="R15" s="210">
        <v>29920.724495352155</v>
      </c>
      <c r="S15" s="119">
        <v>28219.38518381782</v>
      </c>
      <c r="T15" s="7"/>
    </row>
    <row r="16" spans="1:20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20">
        <v>12727.868300000004</v>
      </c>
      <c r="I16" s="209">
        <v>11509.881800000003</v>
      </c>
      <c r="J16" s="209">
        <v>2583.7258000000006</v>
      </c>
      <c r="K16" s="181">
        <v>2275.8553000000015</v>
      </c>
      <c r="L16" s="123">
        <v>7500739.7359999958</v>
      </c>
      <c r="M16" s="145">
        <v>6338037.702999996</v>
      </c>
      <c r="N16" s="145">
        <v>927683.37400000019</v>
      </c>
      <c r="O16" s="162">
        <v>770678.84799999965</v>
      </c>
      <c r="P16" s="124">
        <v>49109.688278803624</v>
      </c>
      <c r="Q16" s="206">
        <v>45888.378157222505</v>
      </c>
      <c r="R16" s="206">
        <v>29920.724495352155</v>
      </c>
      <c r="S16" s="125">
        <v>28219.38518381782</v>
      </c>
      <c r="T16" s="7"/>
    </row>
    <row r="17" spans="1:20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4">
        <v>10394.355800000001</v>
      </c>
      <c r="I17" s="213">
        <v>9420.5924000000014</v>
      </c>
      <c r="J17" s="213">
        <v>2085.7656999999999</v>
      </c>
      <c r="K17" s="184">
        <v>1816.125</v>
      </c>
      <c r="L17" s="117">
        <v>6035107.7270000018</v>
      </c>
      <c r="M17" s="142">
        <v>5144306.595999999</v>
      </c>
      <c r="N17" s="142">
        <v>749621.51199999987</v>
      </c>
      <c r="O17" s="167">
        <v>619098.67599999963</v>
      </c>
      <c r="P17" s="118">
        <v>48384.493815063244</v>
      </c>
      <c r="Q17" s="210">
        <v>45505.866099602521</v>
      </c>
      <c r="R17" s="210">
        <v>29949.892901840954</v>
      </c>
      <c r="S17" s="119">
        <v>28407.491958611496</v>
      </c>
      <c r="T17" s="7"/>
    </row>
    <row r="18" spans="1:20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20">
        <v>5478.9516000000003</v>
      </c>
      <c r="I18" s="209">
        <v>4960.4680000000026</v>
      </c>
      <c r="J18" s="209">
        <v>1110.5458999999998</v>
      </c>
      <c r="K18" s="181">
        <v>947.90489999999954</v>
      </c>
      <c r="L18" s="123">
        <v>3169919.9750000006</v>
      </c>
      <c r="M18" s="145">
        <v>2692800.1639999989</v>
      </c>
      <c r="N18" s="145">
        <v>400605.65299999987</v>
      </c>
      <c r="O18" s="162">
        <v>320931.36099999974</v>
      </c>
      <c r="P18" s="124">
        <v>48213.603112804769</v>
      </c>
      <c r="Q18" s="206">
        <v>45237.669846205332</v>
      </c>
      <c r="R18" s="206">
        <v>30060.715560398414</v>
      </c>
      <c r="S18" s="125">
        <v>28214.096248825517</v>
      </c>
      <c r="T18" s="7"/>
    </row>
    <row r="19" spans="1:20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20">
        <v>4915.4041999999999</v>
      </c>
      <c r="I19" s="209">
        <v>4460.1243999999988</v>
      </c>
      <c r="J19" s="209">
        <v>975.21980000000019</v>
      </c>
      <c r="K19" s="181">
        <v>868.22010000000034</v>
      </c>
      <c r="L19" s="123">
        <v>2865187.7520000008</v>
      </c>
      <c r="M19" s="145">
        <v>2451506.432</v>
      </c>
      <c r="N19" s="145">
        <v>349015.85900000005</v>
      </c>
      <c r="O19" s="162">
        <v>298167.31499999989</v>
      </c>
      <c r="P19" s="124">
        <v>48574.977007994603</v>
      </c>
      <c r="Q19" s="206">
        <v>45804.149020297889</v>
      </c>
      <c r="R19" s="206">
        <v>29823.691968381554</v>
      </c>
      <c r="S19" s="125">
        <v>28618.6374284585</v>
      </c>
      <c r="T19" s="7"/>
    </row>
    <row r="20" spans="1:20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4">
        <v>10209.980300000001</v>
      </c>
      <c r="I20" s="213">
        <v>9358.2445000000007</v>
      </c>
      <c r="J20" s="213">
        <v>2073.6315</v>
      </c>
      <c r="K20" s="184">
        <v>1766.9607000000003</v>
      </c>
      <c r="L20" s="117">
        <v>5768812.0139999986</v>
      </c>
      <c r="M20" s="142">
        <v>4973645.2349999994</v>
      </c>
      <c r="N20" s="142">
        <v>742963.66800000006</v>
      </c>
      <c r="O20" s="167">
        <v>592696.56299999997</v>
      </c>
      <c r="P20" s="118">
        <v>47084.746529824333</v>
      </c>
      <c r="Q20" s="210">
        <v>44289.336130296644</v>
      </c>
      <c r="R20" s="210">
        <v>29857.589933409097</v>
      </c>
      <c r="S20" s="119">
        <v>27952.732763099932</v>
      </c>
      <c r="T20" s="7"/>
    </row>
    <row r="21" spans="1:20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20">
        <v>2599.8010000000004</v>
      </c>
      <c r="I21" s="209">
        <v>2372.7715000000017</v>
      </c>
      <c r="J21" s="209">
        <v>515.54880000000014</v>
      </c>
      <c r="K21" s="181">
        <v>428.70720000000006</v>
      </c>
      <c r="L21" s="123">
        <v>1492919.6449999998</v>
      </c>
      <c r="M21" s="145">
        <v>1282931.4180000005</v>
      </c>
      <c r="N21" s="145">
        <v>182133.75099999996</v>
      </c>
      <c r="O21" s="162">
        <v>141966.8330000001</v>
      </c>
      <c r="P21" s="124">
        <v>47853.651266641806</v>
      </c>
      <c r="Q21" s="206">
        <v>45057.415558135275</v>
      </c>
      <c r="R21" s="206">
        <v>29440.108450127955</v>
      </c>
      <c r="S21" s="125">
        <v>27595.91958489774</v>
      </c>
      <c r="T21" s="7"/>
    </row>
    <row r="22" spans="1:20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20">
        <v>7610.1793000000007</v>
      </c>
      <c r="I22" s="209">
        <v>6985.472999999999</v>
      </c>
      <c r="J22" s="209">
        <v>1558.0826999999999</v>
      </c>
      <c r="K22" s="181">
        <v>1338.2535000000003</v>
      </c>
      <c r="L22" s="123">
        <v>4275892.368999999</v>
      </c>
      <c r="M22" s="145">
        <v>3690713.8169999989</v>
      </c>
      <c r="N22" s="145">
        <v>560829.91700000013</v>
      </c>
      <c r="O22" s="162">
        <v>450729.72999999986</v>
      </c>
      <c r="P22" s="124">
        <v>46822.07212691207</v>
      </c>
      <c r="Q22" s="206">
        <v>44028.44084430646</v>
      </c>
      <c r="R22" s="206">
        <v>29995.728992220171</v>
      </c>
      <c r="S22" s="125">
        <v>28067.037249170888</v>
      </c>
      <c r="T22" s="7"/>
    </row>
    <row r="23" spans="1:20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4">
        <v>13842.731799999998</v>
      </c>
      <c r="I23" s="213">
        <v>12470.012499999997</v>
      </c>
      <c r="J23" s="213">
        <v>2731.6414999999988</v>
      </c>
      <c r="K23" s="184">
        <v>2341.8683999999998</v>
      </c>
      <c r="L23" s="117">
        <v>7981389.3340000007</v>
      </c>
      <c r="M23" s="142">
        <v>6743080.9170000013</v>
      </c>
      <c r="N23" s="142">
        <v>977778.19199999969</v>
      </c>
      <c r="O23" s="167">
        <v>789561.80899999989</v>
      </c>
      <c r="P23" s="118">
        <v>48048.014470188144</v>
      </c>
      <c r="Q23" s="210">
        <v>45061.976461531223</v>
      </c>
      <c r="R23" s="210">
        <v>29828.773651300875</v>
      </c>
      <c r="S23" s="119">
        <v>28095.864574058331</v>
      </c>
      <c r="T23" s="7"/>
    </row>
    <row r="24" spans="1:20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20">
        <v>4148.7185000000009</v>
      </c>
      <c r="I24" s="209">
        <v>3741.3925000000008</v>
      </c>
      <c r="J24" s="209">
        <v>854.65179999999953</v>
      </c>
      <c r="K24" s="181">
        <v>742.28259999999966</v>
      </c>
      <c r="L24" s="123">
        <v>2410552.3319999999</v>
      </c>
      <c r="M24" s="145">
        <v>2038748.1390000007</v>
      </c>
      <c r="N24" s="145">
        <v>298940.42799999984</v>
      </c>
      <c r="O24" s="162">
        <v>244269.58299999987</v>
      </c>
      <c r="P24" s="124">
        <v>48419.617045600935</v>
      </c>
      <c r="Q24" s="206">
        <v>45409.744700669609</v>
      </c>
      <c r="R24" s="206">
        <v>29148.36467124194</v>
      </c>
      <c r="S24" s="125">
        <v>27423.246326039884</v>
      </c>
      <c r="T24" s="7"/>
    </row>
    <row r="25" spans="1:20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20">
        <v>5011.3026999999975</v>
      </c>
      <c r="I25" s="209">
        <v>4496.1676999999981</v>
      </c>
      <c r="J25" s="209">
        <v>975.03399999999942</v>
      </c>
      <c r="K25" s="181">
        <v>838.23069999999984</v>
      </c>
      <c r="L25" s="123">
        <v>2847397.5030000005</v>
      </c>
      <c r="M25" s="145">
        <v>2388838.725000001</v>
      </c>
      <c r="N25" s="145">
        <v>349964.75499999989</v>
      </c>
      <c r="O25" s="162">
        <v>285083.14599999995</v>
      </c>
      <c r="P25" s="124">
        <v>47349.589409157052</v>
      </c>
      <c r="Q25" s="206">
        <v>44275.460132414584</v>
      </c>
      <c r="R25" s="206">
        <v>29910.474489436616</v>
      </c>
      <c r="S25" s="125">
        <v>28341.754642645912</v>
      </c>
      <c r="T25" s="7"/>
    </row>
    <row r="26" spans="1:20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20">
        <v>4682.7105999999985</v>
      </c>
      <c r="I26" s="209">
        <v>4232.4522999999981</v>
      </c>
      <c r="J26" s="209">
        <v>901.95570000000009</v>
      </c>
      <c r="K26" s="181">
        <v>761.35510000000011</v>
      </c>
      <c r="L26" s="123">
        <v>2723439.4989999994</v>
      </c>
      <c r="M26" s="145">
        <v>2315494.0529999998</v>
      </c>
      <c r="N26" s="145">
        <v>328873.00899999996</v>
      </c>
      <c r="O26" s="162">
        <v>260209.08000000005</v>
      </c>
      <c r="P26" s="124">
        <v>48466.222017506989</v>
      </c>
      <c r="Q26" s="206">
        <v>45590.079715724161</v>
      </c>
      <c r="R26" s="206">
        <v>30385.177546229072</v>
      </c>
      <c r="S26" s="125">
        <v>28480.915147215801</v>
      </c>
      <c r="T26" s="7"/>
    </row>
    <row r="27" spans="1:20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4">
        <v>15076.676900000006</v>
      </c>
      <c r="I27" s="213">
        <v>13526.217000000001</v>
      </c>
      <c r="J27" s="213">
        <v>3123.6606000000002</v>
      </c>
      <c r="K27" s="184">
        <v>2681.4828000000007</v>
      </c>
      <c r="L27" s="117">
        <v>8724123.1209999993</v>
      </c>
      <c r="M27" s="142">
        <v>7319404.447999998</v>
      </c>
      <c r="N27" s="142">
        <v>1145791.0059999991</v>
      </c>
      <c r="O27" s="167">
        <v>920845.9879999992</v>
      </c>
      <c r="P27" s="118">
        <v>48220.855623916235</v>
      </c>
      <c r="Q27" s="210">
        <v>45093.93651356225</v>
      </c>
      <c r="R27" s="210">
        <v>30567.52831384218</v>
      </c>
      <c r="S27" s="119">
        <v>28617.437212972829</v>
      </c>
      <c r="T27" s="7"/>
    </row>
    <row r="28" spans="1:20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20">
        <v>4280.3098</v>
      </c>
      <c r="I28" s="209">
        <v>3809.7469999999985</v>
      </c>
      <c r="J28" s="209">
        <v>947.77930000000026</v>
      </c>
      <c r="K28" s="181">
        <v>813.58699999999999</v>
      </c>
      <c r="L28" s="123">
        <v>2516672.3440000005</v>
      </c>
      <c r="M28" s="145">
        <v>2096470.2689999996</v>
      </c>
      <c r="N28" s="145">
        <v>339258.81200000003</v>
      </c>
      <c r="O28" s="162">
        <v>273453.88400000002</v>
      </c>
      <c r="P28" s="124">
        <v>48997.083186206146</v>
      </c>
      <c r="Q28" s="206">
        <v>45857.600452208513</v>
      </c>
      <c r="R28" s="206">
        <v>29829.273193312689</v>
      </c>
      <c r="S28" s="125">
        <v>28009.080364689537</v>
      </c>
      <c r="T28" s="7"/>
    </row>
    <row r="29" spans="1:20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20">
        <v>10796.367100000007</v>
      </c>
      <c r="I29" s="209">
        <v>9716.4700000000012</v>
      </c>
      <c r="J29" s="209">
        <v>2175.8813</v>
      </c>
      <c r="K29" s="181">
        <v>1867.8958000000009</v>
      </c>
      <c r="L29" s="123">
        <v>6207450.7769999988</v>
      </c>
      <c r="M29" s="145">
        <v>5222934.1789999986</v>
      </c>
      <c r="N29" s="145">
        <v>806532.19399999897</v>
      </c>
      <c r="O29" s="162">
        <v>647392.10399999912</v>
      </c>
      <c r="P29" s="124">
        <v>47913.113731562502</v>
      </c>
      <c r="Q29" s="206">
        <v>44794.510240516007</v>
      </c>
      <c r="R29" s="206">
        <v>30889.100506845931</v>
      </c>
      <c r="S29" s="125">
        <v>28882.415175407485</v>
      </c>
      <c r="T29" s="7"/>
    </row>
    <row r="30" spans="1:20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4">
        <v>10786.004899999998</v>
      </c>
      <c r="I30" s="213">
        <v>9708.5203000000001</v>
      </c>
      <c r="J30" s="213">
        <v>2192.6138000000001</v>
      </c>
      <c r="K30" s="184">
        <v>1862.4331000000004</v>
      </c>
      <c r="L30" s="117">
        <v>6133403.4169999966</v>
      </c>
      <c r="M30" s="142">
        <v>5149198.7880000006</v>
      </c>
      <c r="N30" s="142">
        <v>782852.7020000004</v>
      </c>
      <c r="O30" s="167">
        <v>618056.6370000001</v>
      </c>
      <c r="P30" s="118">
        <v>47387.049807168776</v>
      </c>
      <c r="Q30" s="210">
        <v>44198.280040677266</v>
      </c>
      <c r="R30" s="210">
        <v>29753.404437510471</v>
      </c>
      <c r="S30" s="119">
        <v>27654.534141387412</v>
      </c>
      <c r="T30" s="7"/>
    </row>
    <row r="31" spans="1:20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20">
        <v>5846.570999999999</v>
      </c>
      <c r="I31" s="209">
        <v>5271.1323000000011</v>
      </c>
      <c r="J31" s="209">
        <v>1137.1466999999998</v>
      </c>
      <c r="K31" s="181">
        <v>983.6862000000001</v>
      </c>
      <c r="L31" s="123">
        <v>3301086.8470000001</v>
      </c>
      <c r="M31" s="145">
        <v>2773195.9909999999</v>
      </c>
      <c r="N31" s="145">
        <v>412225.46300000034</v>
      </c>
      <c r="O31" s="162">
        <v>333835.60100000008</v>
      </c>
      <c r="P31" s="124">
        <v>47051.608640916762</v>
      </c>
      <c r="Q31" s="206">
        <v>43842.509116431516</v>
      </c>
      <c r="R31" s="206">
        <v>30209.050350906091</v>
      </c>
      <c r="S31" s="125">
        <v>28281.004060712319</v>
      </c>
      <c r="T31" s="7"/>
    </row>
    <row r="32" spans="1:20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20">
        <v>4939.4338999999991</v>
      </c>
      <c r="I32" s="209">
        <v>4437.3879999999999</v>
      </c>
      <c r="J32" s="209">
        <v>1055.4671000000005</v>
      </c>
      <c r="K32" s="181">
        <v>878.74690000000032</v>
      </c>
      <c r="L32" s="123">
        <v>2832316.5699999966</v>
      </c>
      <c r="M32" s="145">
        <v>2376002.7970000007</v>
      </c>
      <c r="N32" s="145">
        <v>370627.23900000006</v>
      </c>
      <c r="O32" s="162">
        <v>284221.03600000008</v>
      </c>
      <c r="P32" s="124">
        <v>47784.095427075779</v>
      </c>
      <c r="Q32" s="206">
        <v>44620.897041983575</v>
      </c>
      <c r="R32" s="206">
        <v>29262.497381491088</v>
      </c>
      <c r="S32" s="125">
        <v>26953.251651110608</v>
      </c>
      <c r="T32" s="7"/>
    </row>
    <row r="33" spans="1:20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4">
        <v>10138.441799999999</v>
      </c>
      <c r="I33" s="213">
        <v>9189.2852999999977</v>
      </c>
      <c r="J33" s="213">
        <v>2242.5920999999985</v>
      </c>
      <c r="K33" s="184">
        <v>1929.2660999999989</v>
      </c>
      <c r="L33" s="117">
        <v>5759655.5590000032</v>
      </c>
      <c r="M33" s="142">
        <v>4901593.8029999984</v>
      </c>
      <c r="N33" s="142">
        <v>799899.64099999995</v>
      </c>
      <c r="O33" s="167">
        <v>644255.69900000002</v>
      </c>
      <c r="P33" s="118">
        <v>47341.722332847399</v>
      </c>
      <c r="Q33" s="210">
        <v>44450.263204908872</v>
      </c>
      <c r="R33" s="210">
        <v>29723.775187055511</v>
      </c>
      <c r="S33" s="119">
        <v>27828.18550363099</v>
      </c>
      <c r="T33" s="7"/>
    </row>
    <row r="34" spans="1:20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8">
        <v>10138.441799999999</v>
      </c>
      <c r="I34" s="217">
        <v>9189.2852999999977</v>
      </c>
      <c r="J34" s="217">
        <v>2242.5920999999985</v>
      </c>
      <c r="K34" s="187">
        <v>1929.2660999999989</v>
      </c>
      <c r="L34" s="111">
        <v>5759655.5590000032</v>
      </c>
      <c r="M34" s="139">
        <v>4901593.8029999984</v>
      </c>
      <c r="N34" s="139">
        <v>799899.64099999995</v>
      </c>
      <c r="O34" s="172">
        <v>644255.69900000002</v>
      </c>
      <c r="P34" s="112">
        <v>47341.722332847399</v>
      </c>
      <c r="Q34" s="214">
        <v>44450.263204908872</v>
      </c>
      <c r="R34" s="214">
        <v>29723.775187055511</v>
      </c>
      <c r="S34" s="113">
        <v>27828.18550363099</v>
      </c>
      <c r="T34" s="7"/>
    </row>
    <row r="35" spans="1:20" ht="13.5" x14ac:dyDescent="0.25">
      <c r="B35" s="92"/>
      <c r="C35" s="93"/>
      <c r="D35" s="93"/>
      <c r="E35" s="93"/>
      <c r="F35" s="93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4" t="s">
        <v>185</v>
      </c>
      <c r="T35" s="2" t="s">
        <v>66</v>
      </c>
    </row>
    <row r="36" spans="1:20" x14ac:dyDescent="0.2">
      <c r="B36" s="174" t="s">
        <v>67</v>
      </c>
      <c r="C36" s="535"/>
      <c r="D36" s="535"/>
      <c r="E36" s="535"/>
      <c r="F36" s="535"/>
      <c r="G36" s="535"/>
      <c r="H36" s="535"/>
      <c r="I36" s="535"/>
      <c r="J36" s="535"/>
      <c r="K36" s="535"/>
      <c r="L36" s="535"/>
      <c r="M36" s="535"/>
      <c r="N36" s="535"/>
      <c r="O36" s="535"/>
      <c r="P36" s="535"/>
      <c r="Q36" s="535"/>
      <c r="R36" s="535"/>
      <c r="S36" s="535"/>
    </row>
  </sheetData>
  <mergeCells count="24">
    <mergeCell ref="C36:S36"/>
    <mergeCell ref="P10:P11"/>
    <mergeCell ref="H7:K8"/>
    <mergeCell ref="L7:O8"/>
    <mergeCell ref="P7:S8"/>
    <mergeCell ref="H9:I9"/>
    <mergeCell ref="L10:L11"/>
    <mergeCell ref="N10:N11"/>
    <mergeCell ref="O10:O11"/>
    <mergeCell ref="Q10:Q11"/>
    <mergeCell ref="J9:K9"/>
    <mergeCell ref="L9:M9"/>
    <mergeCell ref="M10:M11"/>
    <mergeCell ref="R10:R11"/>
    <mergeCell ref="B7:G11"/>
    <mergeCell ref="K10:K11"/>
    <mergeCell ref="B5:F5"/>
    <mergeCell ref="S10:S11"/>
    <mergeCell ref="R9:S9"/>
    <mergeCell ref="H10:H11"/>
    <mergeCell ref="I10:I11"/>
    <mergeCell ref="J10:J11"/>
    <mergeCell ref="N9:O9"/>
    <mergeCell ref="P9:Q9"/>
  </mergeCells>
  <phoneticPr fontId="0" type="noConversion"/>
  <conditionalFormatting sqref="B6">
    <cfRule type="expression" dxfId="107" priority="1" stopIfTrue="1">
      <formula>#REF!=" "</formula>
    </cfRule>
  </conditionalFormatting>
  <conditionalFormatting sqref="E6">
    <cfRule type="expression" dxfId="106" priority="2" stopIfTrue="1">
      <formula>R6=" "</formula>
    </cfRule>
  </conditionalFormatting>
  <conditionalFormatting sqref="S35">
    <cfRule type="expression" dxfId="105" priority="4" stopIfTrue="1">
      <formula>T35="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4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2">
    <tabColor rgb="FFFFFF00"/>
    <pageSetUpPr autoPageBreaks="0" fitToPage="1"/>
  </sheetPr>
  <dimension ref="A1:Z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12" style="2" customWidth="1"/>
    <col min="10" max="10" width="13.140625" style="2" customWidth="1"/>
    <col min="11" max="12" width="12.5703125" style="2" bestFit="1" customWidth="1"/>
    <col min="13" max="13" width="8.5703125" style="2" customWidth="1"/>
    <col min="14" max="14" width="9.7109375" style="2" customWidth="1"/>
    <col min="15" max="15" width="10.140625" style="2" bestFit="1" customWidth="1"/>
    <col min="16" max="16" width="11.28515625" style="2" customWidth="1"/>
    <col min="17" max="17" width="13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4" t="s">
        <v>55</v>
      </c>
      <c r="C2" s="84"/>
      <c r="D2" s="84"/>
      <c r="E2" s="84"/>
      <c r="F2" s="85" t="s">
        <v>200</v>
      </c>
      <c r="G2" s="86"/>
      <c r="H2" s="84"/>
      <c r="I2" s="84"/>
      <c r="J2" s="84"/>
      <c r="K2" s="84"/>
      <c r="L2" s="84"/>
      <c r="M2" s="84"/>
      <c r="N2" s="84"/>
      <c r="O2" s="84"/>
      <c r="P2" s="84"/>
      <c r="Q2" s="84"/>
    </row>
    <row r="3" spans="1:26" s="3" customFormat="1" ht="15.75" x14ac:dyDescent="0.2">
      <c r="B3" s="173" t="s">
        <v>164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</row>
    <row r="4" spans="1:26" s="3" customFormat="1" ht="21.75" customHeight="1" x14ac:dyDescent="0.25">
      <c r="B4" s="87" t="s">
        <v>106</v>
      </c>
      <c r="C4" s="87"/>
      <c r="D4" s="87"/>
      <c r="E4" s="87"/>
      <c r="F4" s="87"/>
      <c r="G4" s="87"/>
      <c r="H4" s="87" t="s">
        <v>195</v>
      </c>
      <c r="I4" s="87"/>
      <c r="J4" s="87"/>
      <c r="K4" s="87" t="s">
        <v>107</v>
      </c>
      <c r="L4" s="87"/>
      <c r="M4" s="87"/>
      <c r="N4" s="87"/>
      <c r="O4" s="87" t="s">
        <v>108</v>
      </c>
      <c r="P4" s="87"/>
      <c r="Q4" s="87"/>
    </row>
    <row r="5" spans="1:26" s="3" customFormat="1" ht="15.75" x14ac:dyDescent="0.2">
      <c r="B5" s="88" t="s">
        <v>135</v>
      </c>
      <c r="C5" s="88"/>
      <c r="D5" s="88"/>
      <c r="E5" s="88"/>
      <c r="F5" s="88"/>
      <c r="G5" s="88"/>
      <c r="H5" s="88" t="s">
        <v>110</v>
      </c>
      <c r="I5" s="88"/>
      <c r="J5" s="88"/>
      <c r="K5" s="88" t="s">
        <v>182</v>
      </c>
      <c r="L5" s="88"/>
      <c r="M5" s="88"/>
      <c r="N5" s="88"/>
      <c r="O5" s="88" t="s">
        <v>4</v>
      </c>
      <c r="P5" s="88"/>
      <c r="Q5" s="88"/>
    </row>
    <row r="6" spans="1:26" s="4" customFormat="1" ht="21" customHeight="1" thickBot="1" x14ac:dyDescent="0.3">
      <c r="B6" s="331" t="s">
        <v>309</v>
      </c>
      <c r="C6" s="89"/>
      <c r="D6" s="89"/>
      <c r="E6" s="89"/>
      <c r="F6" s="89"/>
      <c r="G6" s="90"/>
      <c r="H6" s="90"/>
      <c r="I6" s="90"/>
      <c r="J6" s="90"/>
      <c r="K6" s="90"/>
      <c r="L6" s="90"/>
      <c r="M6" s="90"/>
      <c r="N6" s="90"/>
      <c r="O6" s="90"/>
      <c r="P6" s="90"/>
      <c r="Q6" s="91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34" t="s">
        <v>104</v>
      </c>
      <c r="C7" s="435"/>
      <c r="D7" s="435"/>
      <c r="E7" s="435"/>
      <c r="F7" s="435"/>
      <c r="G7" s="436"/>
      <c r="H7" s="443" t="s">
        <v>146</v>
      </c>
      <c r="I7" s="444"/>
      <c r="J7" s="445"/>
      <c r="K7" s="434" t="s">
        <v>24</v>
      </c>
      <c r="L7" s="444"/>
      <c r="M7" s="444"/>
      <c r="N7" s="444"/>
      <c r="O7" s="445"/>
      <c r="P7" s="434" t="s">
        <v>17</v>
      </c>
      <c r="Q7" s="445"/>
      <c r="R7" s="7"/>
    </row>
    <row r="8" spans="1:26" x14ac:dyDescent="0.2">
      <c r="A8" s="6"/>
      <c r="B8" s="437"/>
      <c r="C8" s="438"/>
      <c r="D8" s="438"/>
      <c r="E8" s="438"/>
      <c r="F8" s="438"/>
      <c r="G8" s="439"/>
      <c r="H8" s="446"/>
      <c r="I8" s="447"/>
      <c r="J8" s="448"/>
      <c r="K8" s="449"/>
      <c r="L8" s="447"/>
      <c r="M8" s="447"/>
      <c r="N8" s="447"/>
      <c r="O8" s="448"/>
      <c r="P8" s="449"/>
      <c r="Q8" s="448"/>
      <c r="R8" s="7"/>
    </row>
    <row r="9" spans="1:26" ht="15" customHeight="1" x14ac:dyDescent="0.2">
      <c r="A9" s="6"/>
      <c r="B9" s="437"/>
      <c r="C9" s="438"/>
      <c r="D9" s="438"/>
      <c r="E9" s="438"/>
      <c r="F9" s="438"/>
      <c r="G9" s="439"/>
      <c r="H9" s="450" t="s">
        <v>145</v>
      </c>
      <c r="I9" s="39" t="s">
        <v>122</v>
      </c>
      <c r="J9" s="41"/>
      <c r="K9" s="453" t="s">
        <v>105</v>
      </c>
      <c r="L9" s="39" t="s">
        <v>122</v>
      </c>
      <c r="M9" s="40"/>
      <c r="N9" s="40"/>
      <c r="O9" s="41"/>
      <c r="P9" s="453" t="s">
        <v>105</v>
      </c>
      <c r="Q9" s="456" t="s">
        <v>279</v>
      </c>
      <c r="R9" s="7"/>
    </row>
    <row r="10" spans="1:26" ht="21.95" customHeight="1" x14ac:dyDescent="0.2">
      <c r="A10" s="6"/>
      <c r="B10" s="437"/>
      <c r="C10" s="438"/>
      <c r="D10" s="438"/>
      <c r="E10" s="438"/>
      <c r="F10" s="438"/>
      <c r="G10" s="439"/>
      <c r="H10" s="451"/>
      <c r="I10" s="428" t="s">
        <v>280</v>
      </c>
      <c r="J10" s="432" t="s">
        <v>281</v>
      </c>
      <c r="K10" s="454"/>
      <c r="L10" s="428" t="s">
        <v>280</v>
      </c>
      <c r="M10" s="430" t="s">
        <v>147</v>
      </c>
      <c r="N10" s="430" t="s">
        <v>183</v>
      </c>
      <c r="O10" s="432" t="s">
        <v>148</v>
      </c>
      <c r="P10" s="454"/>
      <c r="Q10" s="457"/>
      <c r="R10" s="7"/>
    </row>
    <row r="11" spans="1:26" ht="21.95" customHeight="1" thickBot="1" x14ac:dyDescent="0.25">
      <c r="A11" s="6"/>
      <c r="B11" s="440"/>
      <c r="C11" s="441"/>
      <c r="D11" s="441"/>
      <c r="E11" s="441"/>
      <c r="F11" s="441"/>
      <c r="G11" s="442"/>
      <c r="H11" s="452"/>
      <c r="I11" s="429"/>
      <c r="J11" s="433"/>
      <c r="K11" s="455"/>
      <c r="L11" s="429"/>
      <c r="M11" s="431"/>
      <c r="N11" s="431"/>
      <c r="O11" s="433"/>
      <c r="P11" s="455"/>
      <c r="Q11" s="458"/>
      <c r="R11" s="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6">
        <v>109671.64770000002</v>
      </c>
      <c r="I12" s="97">
        <v>103660.3316</v>
      </c>
      <c r="J12" s="98">
        <v>1113.6215</v>
      </c>
      <c r="K12" s="99">
        <v>59267251.09700001</v>
      </c>
      <c r="L12" s="97">
        <v>55977495.347000003</v>
      </c>
      <c r="M12" s="218">
        <v>45765.288</v>
      </c>
      <c r="N12" s="218">
        <v>96251.269000000015</v>
      </c>
      <c r="O12" s="98">
        <v>654470.89599999995</v>
      </c>
      <c r="P12" s="100">
        <v>45033.85966195041</v>
      </c>
      <c r="Q12" s="101">
        <v>45000.736606911123</v>
      </c>
      <c r="R12" s="7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2">
        <v>12255.565000000001</v>
      </c>
      <c r="I13" s="103">
        <v>10933.297400000003</v>
      </c>
      <c r="J13" s="104">
        <v>156.6857</v>
      </c>
      <c r="K13" s="105">
        <v>6996723.8540000012</v>
      </c>
      <c r="L13" s="103">
        <v>6016946.1300000008</v>
      </c>
      <c r="M13" s="220">
        <v>14351.605</v>
      </c>
      <c r="N13" s="220">
        <v>28507.733000000007</v>
      </c>
      <c r="O13" s="104">
        <v>296664.09899999999</v>
      </c>
      <c r="P13" s="106">
        <v>47575.148201381722</v>
      </c>
      <c r="Q13" s="107">
        <v>45861.020619451912</v>
      </c>
      <c r="R13" s="7"/>
    </row>
    <row r="14" spans="1:26" ht="13.5" thickBot="1" x14ac:dyDescent="0.25">
      <c r="A14" s="28"/>
      <c r="B14" s="24"/>
      <c r="C14" s="25"/>
      <c r="D14" s="25" t="s">
        <v>72</v>
      </c>
      <c r="E14" s="25"/>
      <c r="F14" s="26" t="s">
        <v>138</v>
      </c>
      <c r="G14" s="27"/>
      <c r="H14" s="108">
        <v>12255.565000000001</v>
      </c>
      <c r="I14" s="109">
        <v>10933.297400000003</v>
      </c>
      <c r="J14" s="110">
        <v>156.6857</v>
      </c>
      <c r="K14" s="111">
        <v>6996723.8540000012</v>
      </c>
      <c r="L14" s="109">
        <v>6016946.1300000008</v>
      </c>
      <c r="M14" s="296">
        <v>14351.605</v>
      </c>
      <c r="N14" s="296">
        <v>28507.733000000007</v>
      </c>
      <c r="O14" s="110">
        <v>296664.09899999999</v>
      </c>
      <c r="P14" s="112">
        <v>47575.148201381722</v>
      </c>
      <c r="Q14" s="113">
        <v>45861.020619451912</v>
      </c>
      <c r="R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4">
        <v>15327.587300000007</v>
      </c>
      <c r="I15" s="115">
        <v>14380.433300000013</v>
      </c>
      <c r="J15" s="116">
        <v>115.89200000000002</v>
      </c>
      <c r="K15" s="117">
        <v>8428076.3709999993</v>
      </c>
      <c r="L15" s="115">
        <v>7909699.5629999982</v>
      </c>
      <c r="M15" s="297">
        <v>6265.4250000000002</v>
      </c>
      <c r="N15" s="297">
        <v>9496.5119999999988</v>
      </c>
      <c r="O15" s="116">
        <v>51619.307000000023</v>
      </c>
      <c r="P15" s="118">
        <v>45821.93425728086</v>
      </c>
      <c r="Q15" s="119">
        <v>45836.006224513367</v>
      </c>
      <c r="R15" s="7"/>
    </row>
    <row r="16" spans="1:26" ht="13.5" thickBot="1" x14ac:dyDescent="0.25">
      <c r="A16" s="28"/>
      <c r="B16" s="24"/>
      <c r="C16" s="25"/>
      <c r="D16" s="25" t="s">
        <v>75</v>
      </c>
      <c r="E16" s="25"/>
      <c r="F16" s="26" t="s">
        <v>139</v>
      </c>
      <c r="G16" s="27"/>
      <c r="H16" s="108">
        <v>15327.587300000007</v>
      </c>
      <c r="I16" s="109">
        <v>14380.433300000013</v>
      </c>
      <c r="J16" s="110">
        <v>115.89200000000002</v>
      </c>
      <c r="K16" s="111">
        <v>8428076.3709999993</v>
      </c>
      <c r="L16" s="109">
        <v>7909699.5629999982</v>
      </c>
      <c r="M16" s="296">
        <v>6265.4250000000002</v>
      </c>
      <c r="N16" s="296">
        <v>9496.5119999999988</v>
      </c>
      <c r="O16" s="110">
        <v>51619.307000000023</v>
      </c>
      <c r="P16" s="112">
        <v>45821.93425728086</v>
      </c>
      <c r="Q16" s="113">
        <v>45836.006224513367</v>
      </c>
      <c r="R16" s="7"/>
    </row>
    <row r="17" spans="1:18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4">
        <v>12268.460800000003</v>
      </c>
      <c r="I17" s="115">
        <v>11690.112200000001</v>
      </c>
      <c r="J17" s="116">
        <v>95.413600000000017</v>
      </c>
      <c r="K17" s="117">
        <v>6623848.2409999985</v>
      </c>
      <c r="L17" s="115">
        <v>6345545.3120000008</v>
      </c>
      <c r="M17" s="297">
        <v>2201.1179999999999</v>
      </c>
      <c r="N17" s="297">
        <v>6696.7140000000018</v>
      </c>
      <c r="O17" s="116">
        <v>33759.565000000002</v>
      </c>
      <c r="P17" s="118">
        <v>44992.38840268099</v>
      </c>
      <c r="Q17" s="119">
        <v>45234.419791682296</v>
      </c>
      <c r="R17" s="7"/>
    </row>
    <row r="18" spans="1:18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20">
        <v>6544.9484000000029</v>
      </c>
      <c r="I18" s="121">
        <v>6212.9092000000019</v>
      </c>
      <c r="J18" s="122">
        <v>65.02630000000002</v>
      </c>
      <c r="K18" s="123">
        <v>3516953.8609999977</v>
      </c>
      <c r="L18" s="121">
        <v>3360180.6849999987</v>
      </c>
      <c r="M18" s="298">
        <v>1141.1759999999999</v>
      </c>
      <c r="N18" s="298">
        <v>1371.4239999999998</v>
      </c>
      <c r="O18" s="122">
        <v>24849.525000000001</v>
      </c>
      <c r="P18" s="124">
        <v>44779.495651434983</v>
      </c>
      <c r="Q18" s="125">
        <v>45069.877583811001</v>
      </c>
      <c r="R18" s="7"/>
    </row>
    <row r="19" spans="1:18" ht="13.5" thickBot="1" x14ac:dyDescent="0.25">
      <c r="A19" s="28"/>
      <c r="B19" s="24"/>
      <c r="C19" s="25"/>
      <c r="D19" s="25" t="s">
        <v>79</v>
      </c>
      <c r="E19" s="25"/>
      <c r="F19" s="26" t="s">
        <v>80</v>
      </c>
      <c r="G19" s="27"/>
      <c r="H19" s="108">
        <v>5723.5123999999996</v>
      </c>
      <c r="I19" s="109">
        <v>5477.2029999999995</v>
      </c>
      <c r="J19" s="110">
        <v>30.3873</v>
      </c>
      <c r="K19" s="111">
        <v>3106894.3800000013</v>
      </c>
      <c r="L19" s="109">
        <v>2985364.6270000017</v>
      </c>
      <c r="M19" s="296">
        <v>1059.942</v>
      </c>
      <c r="N19" s="296">
        <v>5325.2900000000018</v>
      </c>
      <c r="O19" s="110">
        <v>8910.0399999999991</v>
      </c>
      <c r="P19" s="112">
        <v>45235.835428608516</v>
      </c>
      <c r="Q19" s="113">
        <v>45421.063558048423</v>
      </c>
      <c r="R19" s="7"/>
    </row>
    <row r="20" spans="1:18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4">
        <v>11658.608500000002</v>
      </c>
      <c r="I20" s="115">
        <v>11127.849799999996</v>
      </c>
      <c r="J20" s="116">
        <v>97.912500000000009</v>
      </c>
      <c r="K20" s="117">
        <v>6134661.9300000034</v>
      </c>
      <c r="L20" s="115">
        <v>5883377.4350000024</v>
      </c>
      <c r="M20" s="297">
        <v>4227.2929999999997</v>
      </c>
      <c r="N20" s="297">
        <v>4344.558</v>
      </c>
      <c r="O20" s="116">
        <v>42786.508000000002</v>
      </c>
      <c r="P20" s="118">
        <v>43849.30049756798</v>
      </c>
      <c r="Q20" s="119">
        <v>44058.956737236607</v>
      </c>
      <c r="R20" s="7"/>
    </row>
    <row r="21" spans="1:18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20">
        <v>2903.0123000000003</v>
      </c>
      <c r="I21" s="121">
        <v>2777.1266000000005</v>
      </c>
      <c r="J21" s="122">
        <v>29.381699999999999</v>
      </c>
      <c r="K21" s="123">
        <v>1546799.5010000004</v>
      </c>
      <c r="L21" s="121">
        <v>1493085.7450000008</v>
      </c>
      <c r="M21" s="298">
        <v>2429.6969999999997</v>
      </c>
      <c r="N21" s="298">
        <v>1403.93</v>
      </c>
      <c r="O21" s="122">
        <v>11194.250000000002</v>
      </c>
      <c r="P21" s="124">
        <v>44402.139948448275</v>
      </c>
      <c r="Q21" s="125">
        <v>44803.075266116204</v>
      </c>
      <c r="R21" s="7"/>
    </row>
    <row r="22" spans="1:18" ht="13.5" thickBot="1" x14ac:dyDescent="0.25">
      <c r="A22" s="28"/>
      <c r="B22" s="24"/>
      <c r="C22" s="25"/>
      <c r="D22" s="25" t="s">
        <v>85</v>
      </c>
      <c r="E22" s="25"/>
      <c r="F22" s="26" t="s">
        <v>86</v>
      </c>
      <c r="G22" s="27"/>
      <c r="H22" s="108">
        <v>8755.5962000000018</v>
      </c>
      <c r="I22" s="109">
        <v>8350.7231999999949</v>
      </c>
      <c r="J22" s="110">
        <v>68.530800000000013</v>
      </c>
      <c r="K22" s="111">
        <v>4587862.4290000033</v>
      </c>
      <c r="L22" s="109">
        <v>4390291.6900000013</v>
      </c>
      <c r="M22" s="296">
        <v>1797.596</v>
      </c>
      <c r="N22" s="296">
        <v>2940.6280000000002</v>
      </c>
      <c r="O22" s="110">
        <v>31592.258000000002</v>
      </c>
      <c r="P22" s="112">
        <v>43666.000618362632</v>
      </c>
      <c r="Q22" s="113">
        <v>43811.491779937533</v>
      </c>
      <c r="R22" s="7"/>
    </row>
    <row r="23" spans="1:18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4">
        <v>15770.832600000005</v>
      </c>
      <c r="I23" s="115">
        <v>15138.425699999996</v>
      </c>
      <c r="J23" s="116">
        <v>143.14020000000002</v>
      </c>
      <c r="K23" s="117">
        <v>8487267.3640000001</v>
      </c>
      <c r="L23" s="115">
        <v>8177183.3850000016</v>
      </c>
      <c r="M23" s="297">
        <v>6284.12</v>
      </c>
      <c r="N23" s="297">
        <v>12099.111999999999</v>
      </c>
      <c r="O23" s="116">
        <v>54403.375</v>
      </c>
      <c r="P23" s="118">
        <v>44846.857377291104</v>
      </c>
      <c r="Q23" s="119">
        <v>45013.395861235447</v>
      </c>
      <c r="R23" s="7"/>
    </row>
    <row r="24" spans="1:18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20">
        <v>4633.4538000000002</v>
      </c>
      <c r="I24" s="121">
        <v>4477.9836999999989</v>
      </c>
      <c r="J24" s="122">
        <v>41.131100000000004</v>
      </c>
      <c r="K24" s="123">
        <v>2498465.0500000012</v>
      </c>
      <c r="L24" s="121">
        <v>2416526.2060000007</v>
      </c>
      <c r="M24" s="298">
        <v>2388.1589999999997</v>
      </c>
      <c r="N24" s="298">
        <v>2889.14</v>
      </c>
      <c r="O24" s="122">
        <v>15040.715000000007</v>
      </c>
      <c r="P24" s="124">
        <v>44935.253446000359</v>
      </c>
      <c r="Q24" s="125">
        <v>44970.503986723626</v>
      </c>
      <c r="R24" s="7"/>
    </row>
    <row r="25" spans="1:18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20">
        <v>5792.7413000000033</v>
      </c>
      <c r="I25" s="121">
        <v>5513.3945000000012</v>
      </c>
      <c r="J25" s="122">
        <v>48.909900000000007</v>
      </c>
      <c r="K25" s="123">
        <v>3080747.1860000002</v>
      </c>
      <c r="L25" s="121">
        <v>2944975.9850000013</v>
      </c>
      <c r="M25" s="298">
        <v>1405.2820000000002</v>
      </c>
      <c r="N25" s="298">
        <v>5827.5889999999999</v>
      </c>
      <c r="O25" s="122">
        <v>19875.384999999991</v>
      </c>
      <c r="P25" s="124">
        <v>44319.074315759026</v>
      </c>
      <c r="Q25" s="125">
        <v>44512.444269436324</v>
      </c>
      <c r="R25" s="7"/>
    </row>
    <row r="26" spans="1:18" ht="13.5" thickBot="1" x14ac:dyDescent="0.25">
      <c r="A26" s="28"/>
      <c r="B26" s="24"/>
      <c r="C26" s="25"/>
      <c r="D26" s="25" t="s">
        <v>93</v>
      </c>
      <c r="E26" s="25"/>
      <c r="F26" s="26" t="s">
        <v>94</v>
      </c>
      <c r="G26" s="27"/>
      <c r="H26" s="108">
        <v>5344.6375000000007</v>
      </c>
      <c r="I26" s="109">
        <v>5147.0474999999979</v>
      </c>
      <c r="J26" s="110">
        <v>53.099199999999996</v>
      </c>
      <c r="K26" s="111">
        <v>2908055.1279999996</v>
      </c>
      <c r="L26" s="109">
        <v>2815681.1940000001</v>
      </c>
      <c r="M26" s="296">
        <v>2490.6790000000001</v>
      </c>
      <c r="N26" s="296">
        <v>3382.3829999999998</v>
      </c>
      <c r="O26" s="110">
        <v>19487.275000000001</v>
      </c>
      <c r="P26" s="112">
        <v>45342.257044249163</v>
      </c>
      <c r="Q26" s="113">
        <v>45587.319623531766</v>
      </c>
      <c r="R26" s="7"/>
    </row>
    <row r="27" spans="1:18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4">
        <v>17878.263800000001</v>
      </c>
      <c r="I27" s="115">
        <v>17003.1806</v>
      </c>
      <c r="J27" s="116">
        <v>163.38569999999999</v>
      </c>
      <c r="K27" s="117">
        <v>9651691.8810000047</v>
      </c>
      <c r="L27" s="115">
        <v>9223861.5070000011</v>
      </c>
      <c r="M27" s="297">
        <v>4743.6409999999996</v>
      </c>
      <c r="N27" s="297">
        <v>16456.600999999999</v>
      </c>
      <c r="O27" s="116">
        <v>60574.606</v>
      </c>
      <c r="P27" s="118">
        <v>44988.018173778168</v>
      </c>
      <c r="Q27" s="119">
        <v>45206.549507762888</v>
      </c>
      <c r="R27" s="7"/>
    </row>
    <row r="28" spans="1:18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20">
        <v>5126.8535000000011</v>
      </c>
      <c r="I28" s="121">
        <v>4943.651600000002</v>
      </c>
      <c r="J28" s="122">
        <v>33.390600000000006</v>
      </c>
      <c r="K28" s="123">
        <v>2787569.8210000028</v>
      </c>
      <c r="L28" s="121">
        <v>2703375.0420000022</v>
      </c>
      <c r="M28" s="298">
        <v>1238.2679999999998</v>
      </c>
      <c r="N28" s="298">
        <v>1761.7119999999998</v>
      </c>
      <c r="O28" s="122">
        <v>11538.628000000001</v>
      </c>
      <c r="P28" s="124">
        <v>45309.951821976872</v>
      </c>
      <c r="Q28" s="125">
        <v>45569.807852155296</v>
      </c>
      <c r="R28" s="7"/>
    </row>
    <row r="29" spans="1:18" ht="13.5" thickBot="1" x14ac:dyDescent="0.25">
      <c r="A29" s="28"/>
      <c r="B29" s="24"/>
      <c r="C29" s="25"/>
      <c r="D29" s="25" t="s">
        <v>129</v>
      </c>
      <c r="E29" s="25"/>
      <c r="F29" s="26" t="s">
        <v>3</v>
      </c>
      <c r="G29" s="27"/>
      <c r="H29" s="108">
        <v>12751.4103</v>
      </c>
      <c r="I29" s="109">
        <v>12059.528999999997</v>
      </c>
      <c r="J29" s="110">
        <v>129.99509999999998</v>
      </c>
      <c r="K29" s="111">
        <v>6864122.0600000015</v>
      </c>
      <c r="L29" s="109">
        <v>6520486.4649999989</v>
      </c>
      <c r="M29" s="296">
        <v>3505.373</v>
      </c>
      <c r="N29" s="296">
        <v>14694.888999999997</v>
      </c>
      <c r="O29" s="110">
        <v>49035.978000000003</v>
      </c>
      <c r="P29" s="112">
        <v>44858.580989011614</v>
      </c>
      <c r="Q29" s="113">
        <v>45057.63633748328</v>
      </c>
      <c r="R29" s="7"/>
    </row>
    <row r="30" spans="1:18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4">
        <v>12535.254899999996</v>
      </c>
      <c r="I30" s="115">
        <v>11962.821399999997</v>
      </c>
      <c r="J30" s="116">
        <v>151.27430000000001</v>
      </c>
      <c r="K30" s="117">
        <v>6629273.9349999996</v>
      </c>
      <c r="L30" s="115">
        <v>6363409.8110000007</v>
      </c>
      <c r="M30" s="297">
        <v>3171.1019999999999</v>
      </c>
      <c r="N30" s="297">
        <v>6135.3600000000006</v>
      </c>
      <c r="O30" s="116">
        <v>49889.441999999981</v>
      </c>
      <c r="P30" s="118">
        <v>44070.862458754906</v>
      </c>
      <c r="Q30" s="119">
        <v>44327.682674980577</v>
      </c>
      <c r="R30" s="7"/>
    </row>
    <row r="31" spans="1:18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20">
        <v>6692.0281999999988</v>
      </c>
      <c r="I31" s="121">
        <v>6459.9099999999989</v>
      </c>
      <c r="J31" s="122">
        <v>74.69110000000002</v>
      </c>
      <c r="K31" s="123">
        <v>3529380.4329999988</v>
      </c>
      <c r="L31" s="121">
        <v>3420666.0310000009</v>
      </c>
      <c r="M31" s="298">
        <v>1293.4829999999997</v>
      </c>
      <c r="N31" s="298">
        <v>2595.3890000000006</v>
      </c>
      <c r="O31" s="122">
        <v>25622.031999999985</v>
      </c>
      <c r="P31" s="124">
        <v>43950.059278490975</v>
      </c>
      <c r="Q31" s="125">
        <v>44126.853560395335</v>
      </c>
      <c r="R31" s="7"/>
    </row>
    <row r="32" spans="1:18" ht="13.5" thickBot="1" x14ac:dyDescent="0.25">
      <c r="A32" s="28"/>
      <c r="B32" s="24"/>
      <c r="C32" s="25"/>
      <c r="D32" s="25" t="s">
        <v>101</v>
      </c>
      <c r="E32" s="25"/>
      <c r="F32" s="26" t="s">
        <v>102</v>
      </c>
      <c r="G32" s="27"/>
      <c r="H32" s="108">
        <v>5843.2266999999983</v>
      </c>
      <c r="I32" s="109">
        <v>5502.9113999999972</v>
      </c>
      <c r="J32" s="110">
        <v>76.583200000000005</v>
      </c>
      <c r="K32" s="111">
        <v>3099893.5020000008</v>
      </c>
      <c r="L32" s="109">
        <v>2942743.7799999993</v>
      </c>
      <c r="M32" s="296">
        <v>1877.6190000000001</v>
      </c>
      <c r="N32" s="296">
        <v>3539.971</v>
      </c>
      <c r="O32" s="110">
        <v>24267.41</v>
      </c>
      <c r="P32" s="112">
        <v>44209.213806474458</v>
      </c>
      <c r="Q32" s="113">
        <v>44563.437516608647</v>
      </c>
      <c r="R32" s="7"/>
    </row>
    <row r="33" spans="1:18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4">
        <v>11977.074800000002</v>
      </c>
      <c r="I33" s="115">
        <v>11424.211200000003</v>
      </c>
      <c r="J33" s="116">
        <v>189.91749999999996</v>
      </c>
      <c r="K33" s="117">
        <v>6315707.520999996</v>
      </c>
      <c r="L33" s="115">
        <v>6057472.2039999953</v>
      </c>
      <c r="M33" s="297">
        <v>4520.9840000000004</v>
      </c>
      <c r="N33" s="297">
        <v>12514.678999999998</v>
      </c>
      <c r="O33" s="116">
        <v>64773.993999999977</v>
      </c>
      <c r="P33" s="118">
        <v>43943.030236676226</v>
      </c>
      <c r="Q33" s="119">
        <v>44185.925968642172</v>
      </c>
      <c r="R33" s="7"/>
    </row>
    <row r="34" spans="1:18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8">
        <v>11977.074800000002</v>
      </c>
      <c r="I34" s="109">
        <v>11424.211200000003</v>
      </c>
      <c r="J34" s="110">
        <v>189.91749999999996</v>
      </c>
      <c r="K34" s="111">
        <v>6315707.520999996</v>
      </c>
      <c r="L34" s="109">
        <v>6057472.2039999953</v>
      </c>
      <c r="M34" s="296">
        <v>4520.9840000000004</v>
      </c>
      <c r="N34" s="296">
        <v>12514.678999999998</v>
      </c>
      <c r="O34" s="110">
        <v>64773.993999999977</v>
      </c>
      <c r="P34" s="112">
        <v>43943.030236676226</v>
      </c>
      <c r="Q34" s="113">
        <v>44185.925968642172</v>
      </c>
      <c r="R34" s="7"/>
    </row>
    <row r="35" spans="1:18" ht="13.5" x14ac:dyDescent="0.25">
      <c r="B35" s="92" t="s">
        <v>46</v>
      </c>
      <c r="C35" s="93"/>
      <c r="D35" s="93"/>
      <c r="E35" s="93"/>
      <c r="F35" s="93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4" t="s">
        <v>185</v>
      </c>
      <c r="R35" s="2" t="s">
        <v>66</v>
      </c>
    </row>
    <row r="36" spans="1:18" ht="12.75" customHeight="1" x14ac:dyDescent="0.2">
      <c r="B36" s="95" t="s">
        <v>111</v>
      </c>
      <c r="C36" s="427" t="s">
        <v>7</v>
      </c>
      <c r="D36" s="427"/>
      <c r="E36" s="427"/>
      <c r="F36" s="427"/>
      <c r="G36" s="427"/>
      <c r="H36" s="427"/>
      <c r="I36" s="427"/>
      <c r="J36" s="427"/>
      <c r="K36" s="427"/>
      <c r="L36" s="427"/>
      <c r="M36" s="427"/>
      <c r="N36" s="427"/>
      <c r="O36" s="427"/>
      <c r="P36" s="427"/>
      <c r="Q36" s="427"/>
    </row>
    <row r="37" spans="1:18" ht="12.75" customHeight="1" x14ac:dyDescent="0.2">
      <c r="B37" s="326" t="s">
        <v>278</v>
      </c>
      <c r="C37" s="344"/>
      <c r="D37" s="344"/>
      <c r="E37" s="344"/>
      <c r="F37" s="344"/>
      <c r="G37" s="344"/>
      <c r="H37" s="344"/>
      <c r="I37" s="344"/>
      <c r="J37" s="344"/>
      <c r="K37" s="344"/>
      <c r="L37" s="344"/>
      <c r="M37" s="344"/>
      <c r="N37" s="344"/>
      <c r="O37" s="344"/>
      <c r="P37" s="344"/>
      <c r="Q37" s="344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B6">
    <cfRule type="expression" dxfId="104" priority="1" stopIfTrue="1">
      <formula>#REF!=" "</formula>
    </cfRule>
  </conditionalFormatting>
  <conditionalFormatting sqref="E2">
    <cfRule type="expression" dxfId="103" priority="4" stopIfTrue="1">
      <formula>#REF!=" ?"</formula>
    </cfRule>
  </conditionalFormatting>
  <conditionalFormatting sqref="E6">
    <cfRule type="expression" dxfId="102" priority="3" stopIfTrue="1">
      <formula>R6=" "</formula>
    </cfRule>
  </conditionalFormatting>
  <conditionalFormatting sqref="Q35">
    <cfRule type="expression" dxfId="101" priority="2" stopIfTrue="1">
      <formula>R35="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8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5">
    <pageSetUpPr autoPageBreaks="0" fitToPage="1"/>
  </sheetPr>
  <dimension ref="A1:Z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12" style="2" customWidth="1"/>
    <col min="10" max="10" width="13.28515625" style="2" customWidth="1"/>
    <col min="11" max="12" width="12.5703125" style="2" bestFit="1" customWidth="1"/>
    <col min="13" max="13" width="8.5703125" style="2" customWidth="1"/>
    <col min="14" max="14" width="9.28515625" style="2" customWidth="1"/>
    <col min="15" max="15" width="10.140625" style="2" bestFit="1" customWidth="1"/>
    <col min="16" max="16" width="11.28515625" style="2" customWidth="1"/>
    <col min="17" max="17" width="13.710937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4" t="s">
        <v>56</v>
      </c>
      <c r="C2" s="84"/>
      <c r="D2" s="84"/>
      <c r="E2" s="84"/>
      <c r="F2" s="85" t="s">
        <v>206</v>
      </c>
      <c r="G2" s="86"/>
      <c r="H2" s="84"/>
      <c r="I2" s="84"/>
      <c r="J2" s="84"/>
      <c r="K2" s="84"/>
      <c r="L2" s="84"/>
      <c r="M2" s="84"/>
      <c r="N2" s="84"/>
      <c r="O2" s="84"/>
      <c r="P2" s="84"/>
      <c r="Q2" s="84"/>
    </row>
    <row r="3" spans="1:26" s="3" customFormat="1" ht="15.75" x14ac:dyDescent="0.2">
      <c r="B3" s="173" t="s">
        <v>21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</row>
    <row r="4" spans="1:26" s="3" customFormat="1" ht="21" customHeight="1" x14ac:dyDescent="0.25">
      <c r="B4" s="87" t="s">
        <v>106</v>
      </c>
      <c r="C4" s="87"/>
      <c r="D4" s="87"/>
      <c r="E4" s="87"/>
      <c r="F4" s="87"/>
      <c r="G4" s="87"/>
      <c r="H4" s="87" t="s">
        <v>195</v>
      </c>
      <c r="I4" s="87"/>
      <c r="J4" s="87"/>
      <c r="K4" s="87" t="s">
        <v>107</v>
      </c>
      <c r="L4" s="87"/>
      <c r="M4" s="87"/>
      <c r="N4" s="87"/>
      <c r="O4" s="87" t="s">
        <v>108</v>
      </c>
      <c r="P4" s="87"/>
      <c r="Q4" s="87"/>
    </row>
    <row r="5" spans="1:26" s="3" customFormat="1" ht="21" customHeight="1" x14ac:dyDescent="0.2">
      <c r="B5" s="88" t="s">
        <v>135</v>
      </c>
      <c r="C5" s="88"/>
      <c r="D5" s="88"/>
      <c r="E5" s="88"/>
      <c r="F5" s="88"/>
      <c r="G5" s="88"/>
      <c r="H5" s="88" t="s">
        <v>176</v>
      </c>
      <c r="I5" s="88"/>
      <c r="J5" s="88"/>
      <c r="K5" s="88" t="s">
        <v>134</v>
      </c>
      <c r="L5" s="88"/>
      <c r="M5" s="88"/>
      <c r="N5" s="88"/>
      <c r="O5" s="88" t="s">
        <v>4</v>
      </c>
      <c r="P5" s="88"/>
      <c r="Q5" s="88"/>
    </row>
    <row r="6" spans="1:26" s="4" customFormat="1" ht="21" customHeight="1" thickBot="1" x14ac:dyDescent="0.3">
      <c r="B6" s="331" t="s">
        <v>309</v>
      </c>
      <c r="C6" s="89"/>
      <c r="D6" s="89"/>
      <c r="E6" s="89"/>
      <c r="F6" s="89"/>
      <c r="G6" s="90"/>
      <c r="H6" s="90"/>
      <c r="I6" s="90"/>
      <c r="J6" s="90"/>
      <c r="K6" s="90"/>
      <c r="L6" s="90"/>
      <c r="M6" s="90"/>
      <c r="N6" s="90"/>
      <c r="O6" s="90"/>
      <c r="P6" s="90"/>
      <c r="Q6" s="91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34" t="s">
        <v>104</v>
      </c>
      <c r="C7" s="435"/>
      <c r="D7" s="435"/>
      <c r="E7" s="435"/>
      <c r="F7" s="435"/>
      <c r="G7" s="436"/>
      <c r="H7" s="443" t="s">
        <v>146</v>
      </c>
      <c r="I7" s="444"/>
      <c r="J7" s="445"/>
      <c r="K7" s="434" t="s">
        <v>24</v>
      </c>
      <c r="L7" s="444"/>
      <c r="M7" s="444"/>
      <c r="N7" s="444"/>
      <c r="O7" s="445"/>
      <c r="P7" s="434" t="s">
        <v>17</v>
      </c>
      <c r="Q7" s="445"/>
      <c r="R7" s="7"/>
    </row>
    <row r="8" spans="1:26" x14ac:dyDescent="0.2">
      <c r="A8" s="6"/>
      <c r="B8" s="437"/>
      <c r="C8" s="438"/>
      <c r="D8" s="438"/>
      <c r="E8" s="438"/>
      <c r="F8" s="438"/>
      <c r="G8" s="439"/>
      <c r="H8" s="446"/>
      <c r="I8" s="447"/>
      <c r="J8" s="448"/>
      <c r="K8" s="449"/>
      <c r="L8" s="447"/>
      <c r="M8" s="447"/>
      <c r="N8" s="447"/>
      <c r="O8" s="448"/>
      <c r="P8" s="449"/>
      <c r="Q8" s="448"/>
      <c r="R8" s="7"/>
    </row>
    <row r="9" spans="1:26" ht="15" customHeight="1" x14ac:dyDescent="0.2">
      <c r="A9" s="6"/>
      <c r="B9" s="437"/>
      <c r="C9" s="438"/>
      <c r="D9" s="438"/>
      <c r="E9" s="438"/>
      <c r="F9" s="438"/>
      <c r="G9" s="439"/>
      <c r="H9" s="450" t="s">
        <v>145</v>
      </c>
      <c r="I9" s="39" t="s">
        <v>122</v>
      </c>
      <c r="J9" s="41"/>
      <c r="K9" s="453" t="s">
        <v>105</v>
      </c>
      <c r="L9" s="39" t="s">
        <v>122</v>
      </c>
      <c r="M9" s="40"/>
      <c r="N9" s="40"/>
      <c r="O9" s="41"/>
      <c r="P9" s="453" t="s">
        <v>105</v>
      </c>
      <c r="Q9" s="456" t="s">
        <v>279</v>
      </c>
      <c r="R9" s="7"/>
    </row>
    <row r="10" spans="1:26" ht="21.95" customHeight="1" x14ac:dyDescent="0.2">
      <c r="A10" s="6"/>
      <c r="B10" s="437"/>
      <c r="C10" s="438"/>
      <c r="D10" s="438"/>
      <c r="E10" s="438"/>
      <c r="F10" s="438"/>
      <c r="G10" s="439"/>
      <c r="H10" s="451"/>
      <c r="I10" s="428" t="s">
        <v>280</v>
      </c>
      <c r="J10" s="432" t="s">
        <v>281</v>
      </c>
      <c r="K10" s="454"/>
      <c r="L10" s="428" t="s">
        <v>280</v>
      </c>
      <c r="M10" s="430" t="s">
        <v>147</v>
      </c>
      <c r="N10" s="430" t="s">
        <v>183</v>
      </c>
      <c r="O10" s="432" t="s">
        <v>148</v>
      </c>
      <c r="P10" s="454"/>
      <c r="Q10" s="457"/>
      <c r="R10" s="7"/>
    </row>
    <row r="11" spans="1:26" ht="21.95" customHeight="1" thickBot="1" x14ac:dyDescent="0.25">
      <c r="A11" s="6"/>
      <c r="B11" s="440"/>
      <c r="C11" s="441"/>
      <c r="D11" s="441"/>
      <c r="E11" s="441"/>
      <c r="F11" s="441"/>
      <c r="G11" s="442"/>
      <c r="H11" s="452"/>
      <c r="I11" s="429"/>
      <c r="J11" s="433"/>
      <c r="K11" s="455"/>
      <c r="L11" s="429"/>
      <c r="M11" s="431"/>
      <c r="N11" s="431"/>
      <c r="O11" s="433"/>
      <c r="P11" s="455"/>
      <c r="Q11" s="458"/>
      <c r="R11" s="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6">
        <v>104773.95310000001</v>
      </c>
      <c r="I12" s="97">
        <v>103660.3316</v>
      </c>
      <c r="J12" s="98">
        <v>1113.6215</v>
      </c>
      <c r="K12" s="135">
        <v>56773982.800000004</v>
      </c>
      <c r="L12" s="97">
        <v>55977495.347000003</v>
      </c>
      <c r="M12" s="218">
        <v>45765.288</v>
      </c>
      <c r="N12" s="218">
        <v>96251.269000000015</v>
      </c>
      <c r="O12" s="98">
        <v>654470.89599999995</v>
      </c>
      <c r="P12" s="100">
        <v>45155.929439998705</v>
      </c>
      <c r="Q12" s="101">
        <v>45000.736606911123</v>
      </c>
      <c r="R12" s="7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2">
        <v>11089.983100000003</v>
      </c>
      <c r="I13" s="103">
        <v>10933.297400000003</v>
      </c>
      <c r="J13" s="104">
        <v>156.6857</v>
      </c>
      <c r="K13" s="138">
        <v>6356469.5670000026</v>
      </c>
      <c r="L13" s="103">
        <v>6016946.1300000008</v>
      </c>
      <c r="M13" s="220">
        <v>14351.605</v>
      </c>
      <c r="N13" s="220">
        <v>28507.733000000007</v>
      </c>
      <c r="O13" s="104">
        <v>296664.09899999999</v>
      </c>
      <c r="P13" s="106">
        <v>47764.346660726653</v>
      </c>
      <c r="Q13" s="107">
        <v>45861.020619451912</v>
      </c>
      <c r="R13" s="7"/>
    </row>
    <row r="14" spans="1:26" ht="13.5" thickBot="1" x14ac:dyDescent="0.25">
      <c r="A14" s="28"/>
      <c r="B14" s="24"/>
      <c r="C14" s="25"/>
      <c r="D14" s="25" t="s">
        <v>72</v>
      </c>
      <c r="E14" s="25"/>
      <c r="F14" s="26" t="s">
        <v>138</v>
      </c>
      <c r="G14" s="27"/>
      <c r="H14" s="108">
        <v>11089.983100000003</v>
      </c>
      <c r="I14" s="109">
        <v>10933.297400000003</v>
      </c>
      <c r="J14" s="110">
        <v>156.6857</v>
      </c>
      <c r="K14" s="141">
        <v>6356469.5670000026</v>
      </c>
      <c r="L14" s="109">
        <v>6016946.1300000008</v>
      </c>
      <c r="M14" s="296">
        <v>14351.605</v>
      </c>
      <c r="N14" s="296">
        <v>28507.733000000007</v>
      </c>
      <c r="O14" s="110">
        <v>296664.09899999999</v>
      </c>
      <c r="P14" s="112">
        <v>47764.346660726653</v>
      </c>
      <c r="Q14" s="113">
        <v>45861.020619451912</v>
      </c>
      <c r="R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4">
        <v>14496.325300000006</v>
      </c>
      <c r="I15" s="115">
        <v>14380.433300000013</v>
      </c>
      <c r="J15" s="116">
        <v>115.89200000000002</v>
      </c>
      <c r="K15" s="144">
        <v>7977080.8069999982</v>
      </c>
      <c r="L15" s="115">
        <v>7909699.5629999982</v>
      </c>
      <c r="M15" s="297">
        <v>6265.4250000000002</v>
      </c>
      <c r="N15" s="297">
        <v>9496.5119999999988</v>
      </c>
      <c r="O15" s="116">
        <v>51619.307000000023</v>
      </c>
      <c r="P15" s="118">
        <v>45856.913401126985</v>
      </c>
      <c r="Q15" s="119">
        <v>45836.006224513367</v>
      </c>
      <c r="R15" s="7"/>
    </row>
    <row r="16" spans="1:26" ht="13.5" thickBot="1" x14ac:dyDescent="0.25">
      <c r="A16" s="28"/>
      <c r="B16" s="24"/>
      <c r="C16" s="25"/>
      <c r="D16" s="25" t="s">
        <v>75</v>
      </c>
      <c r="E16" s="25"/>
      <c r="F16" s="26" t="s">
        <v>139</v>
      </c>
      <c r="G16" s="27"/>
      <c r="H16" s="108">
        <v>14496.325300000006</v>
      </c>
      <c r="I16" s="109">
        <v>14380.433300000013</v>
      </c>
      <c r="J16" s="110">
        <v>115.89200000000002</v>
      </c>
      <c r="K16" s="141">
        <v>7977080.8069999982</v>
      </c>
      <c r="L16" s="109">
        <v>7909699.5629999982</v>
      </c>
      <c r="M16" s="296">
        <v>6265.4250000000002</v>
      </c>
      <c r="N16" s="296">
        <v>9496.5119999999988</v>
      </c>
      <c r="O16" s="110">
        <v>51619.307000000023</v>
      </c>
      <c r="P16" s="112">
        <v>45856.913401126985</v>
      </c>
      <c r="Q16" s="113">
        <v>45836.006224513367</v>
      </c>
      <c r="R16" s="7"/>
    </row>
    <row r="17" spans="1:18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4">
        <v>11785.525800000003</v>
      </c>
      <c r="I17" s="115">
        <v>11690.112200000001</v>
      </c>
      <c r="J17" s="116">
        <v>95.413600000000017</v>
      </c>
      <c r="K17" s="144">
        <v>6388202.7089999998</v>
      </c>
      <c r="L17" s="115">
        <v>6345545.3120000008</v>
      </c>
      <c r="M17" s="297">
        <v>2201.1179999999999</v>
      </c>
      <c r="N17" s="297">
        <v>6696.7140000000018</v>
      </c>
      <c r="O17" s="116">
        <v>33759.565000000002</v>
      </c>
      <c r="P17" s="118">
        <v>45169.832452447714</v>
      </c>
      <c r="Q17" s="119">
        <v>45234.419791682296</v>
      </c>
      <c r="R17" s="7"/>
    </row>
    <row r="18" spans="1:18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20">
        <v>6277.9355000000032</v>
      </c>
      <c r="I18" s="121">
        <v>6212.9092000000019</v>
      </c>
      <c r="J18" s="122">
        <v>65.02630000000002</v>
      </c>
      <c r="K18" s="147">
        <v>3387542.8099999987</v>
      </c>
      <c r="L18" s="121">
        <v>3360180.6849999987</v>
      </c>
      <c r="M18" s="298">
        <v>1141.1759999999999</v>
      </c>
      <c r="N18" s="298">
        <v>1371.4239999999998</v>
      </c>
      <c r="O18" s="122">
        <v>24849.525000000001</v>
      </c>
      <c r="P18" s="124">
        <v>44966.252706270461</v>
      </c>
      <c r="Q18" s="125">
        <v>45069.877583811001</v>
      </c>
      <c r="R18" s="7"/>
    </row>
    <row r="19" spans="1:18" ht="13.5" thickBot="1" x14ac:dyDescent="0.25">
      <c r="A19" s="28"/>
      <c r="B19" s="24"/>
      <c r="C19" s="25"/>
      <c r="D19" s="25" t="s">
        <v>79</v>
      </c>
      <c r="E19" s="25"/>
      <c r="F19" s="26" t="s">
        <v>80</v>
      </c>
      <c r="G19" s="27"/>
      <c r="H19" s="108">
        <v>5507.5903000000008</v>
      </c>
      <c r="I19" s="109">
        <v>5477.2029999999995</v>
      </c>
      <c r="J19" s="110">
        <v>30.3873</v>
      </c>
      <c r="K19" s="141">
        <v>3000659.8990000011</v>
      </c>
      <c r="L19" s="109">
        <v>2985364.6270000017</v>
      </c>
      <c r="M19" s="296">
        <v>1059.942</v>
      </c>
      <c r="N19" s="296">
        <v>5325.2900000000018</v>
      </c>
      <c r="O19" s="110">
        <v>8910.0399999999991</v>
      </c>
      <c r="P19" s="112">
        <v>45401.88684393125</v>
      </c>
      <c r="Q19" s="113">
        <v>45421.063558048423</v>
      </c>
      <c r="R19" s="7"/>
    </row>
    <row r="20" spans="1:18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4">
        <v>11225.762299999997</v>
      </c>
      <c r="I20" s="115">
        <v>11127.849799999996</v>
      </c>
      <c r="J20" s="116">
        <v>97.912500000000009</v>
      </c>
      <c r="K20" s="144">
        <v>5934735.7940000007</v>
      </c>
      <c r="L20" s="115">
        <v>5883377.4350000024</v>
      </c>
      <c r="M20" s="297">
        <v>4227.2929999999997</v>
      </c>
      <c r="N20" s="297">
        <v>4344.558</v>
      </c>
      <c r="O20" s="116">
        <v>42786.508000000002</v>
      </c>
      <c r="P20" s="118">
        <v>44055.922702609416</v>
      </c>
      <c r="Q20" s="119">
        <v>44058.956737236607</v>
      </c>
      <c r="R20" s="7"/>
    </row>
    <row r="21" spans="1:18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20">
        <v>2806.5083</v>
      </c>
      <c r="I21" s="121">
        <v>2777.1266000000005</v>
      </c>
      <c r="J21" s="122">
        <v>29.381699999999999</v>
      </c>
      <c r="K21" s="147">
        <v>1508113.6220000004</v>
      </c>
      <c r="L21" s="121">
        <v>1493085.7450000008</v>
      </c>
      <c r="M21" s="298">
        <v>2429.6969999999997</v>
      </c>
      <c r="N21" s="298">
        <v>1403.93</v>
      </c>
      <c r="O21" s="122">
        <v>11194.250000000002</v>
      </c>
      <c r="P21" s="124">
        <v>44780.247101591223</v>
      </c>
      <c r="Q21" s="125">
        <v>44803.075266116204</v>
      </c>
      <c r="R21" s="7"/>
    </row>
    <row r="22" spans="1:18" ht="13.5" thickBot="1" x14ac:dyDescent="0.25">
      <c r="A22" s="28"/>
      <c r="B22" s="24"/>
      <c r="C22" s="25"/>
      <c r="D22" s="25" t="s">
        <v>85</v>
      </c>
      <c r="E22" s="25"/>
      <c r="F22" s="26" t="s">
        <v>86</v>
      </c>
      <c r="G22" s="27"/>
      <c r="H22" s="108">
        <v>8419.2539999999972</v>
      </c>
      <c r="I22" s="109">
        <v>8350.7231999999949</v>
      </c>
      <c r="J22" s="110">
        <v>68.530800000000013</v>
      </c>
      <c r="K22" s="141">
        <v>4426622.1720000003</v>
      </c>
      <c r="L22" s="109">
        <v>4390291.6900000013</v>
      </c>
      <c r="M22" s="296">
        <v>1797.596</v>
      </c>
      <c r="N22" s="296">
        <v>2940.6280000000002</v>
      </c>
      <c r="O22" s="110">
        <v>31592.258000000002</v>
      </c>
      <c r="P22" s="112">
        <v>43814.473467601776</v>
      </c>
      <c r="Q22" s="113">
        <v>43811.491779937533</v>
      </c>
      <c r="R22" s="7"/>
    </row>
    <row r="23" spans="1:18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4">
        <v>15281.565900000001</v>
      </c>
      <c r="I23" s="115">
        <v>15138.425699999996</v>
      </c>
      <c r="J23" s="116">
        <v>143.14020000000002</v>
      </c>
      <c r="K23" s="144">
        <v>8249969.9920000024</v>
      </c>
      <c r="L23" s="115">
        <v>8177183.3850000016</v>
      </c>
      <c r="M23" s="297">
        <v>6284.12</v>
      </c>
      <c r="N23" s="297">
        <v>12099.111999999999</v>
      </c>
      <c r="O23" s="116">
        <v>54403.375</v>
      </c>
      <c r="P23" s="118">
        <v>44988.68138463045</v>
      </c>
      <c r="Q23" s="119">
        <v>45013.395861235447</v>
      </c>
      <c r="R23" s="7"/>
    </row>
    <row r="24" spans="1:18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20">
        <v>4519.1147999999994</v>
      </c>
      <c r="I24" s="121">
        <v>4477.9836999999989</v>
      </c>
      <c r="J24" s="122">
        <v>41.131100000000004</v>
      </c>
      <c r="K24" s="147">
        <v>2436844.2200000016</v>
      </c>
      <c r="L24" s="121">
        <v>2416526.2060000007</v>
      </c>
      <c r="M24" s="298">
        <v>2388.1589999999997</v>
      </c>
      <c r="N24" s="298">
        <v>2889.14</v>
      </c>
      <c r="O24" s="122">
        <v>15040.715000000007</v>
      </c>
      <c r="P24" s="124">
        <v>44935.869225244467</v>
      </c>
      <c r="Q24" s="125">
        <v>44970.503986723626</v>
      </c>
      <c r="R24" s="7"/>
    </row>
    <row r="25" spans="1:18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20">
        <v>5562.3044000000036</v>
      </c>
      <c r="I25" s="121">
        <v>5513.3945000000012</v>
      </c>
      <c r="J25" s="122">
        <v>48.909900000000007</v>
      </c>
      <c r="K25" s="147">
        <v>2972084.2410000009</v>
      </c>
      <c r="L25" s="121">
        <v>2944975.9850000013</v>
      </c>
      <c r="M25" s="298">
        <v>1405.2820000000002</v>
      </c>
      <c r="N25" s="298">
        <v>5827.5889999999999</v>
      </c>
      <c r="O25" s="122">
        <v>19875.384999999991</v>
      </c>
      <c r="P25" s="124">
        <v>44527.172362231729</v>
      </c>
      <c r="Q25" s="125">
        <v>44512.444269436324</v>
      </c>
      <c r="R25" s="7"/>
    </row>
    <row r="26" spans="1:18" ht="13.5" thickBot="1" x14ac:dyDescent="0.25">
      <c r="A26" s="28"/>
      <c r="B26" s="24"/>
      <c r="C26" s="25"/>
      <c r="D26" s="25" t="s">
        <v>93</v>
      </c>
      <c r="E26" s="25"/>
      <c r="F26" s="26" t="s">
        <v>94</v>
      </c>
      <c r="G26" s="27"/>
      <c r="H26" s="108">
        <v>5200.1466999999984</v>
      </c>
      <c r="I26" s="109">
        <v>5147.0474999999979</v>
      </c>
      <c r="J26" s="110">
        <v>53.099199999999996</v>
      </c>
      <c r="K26" s="141">
        <v>2841041.530999999</v>
      </c>
      <c r="L26" s="109">
        <v>2815681.1940000001</v>
      </c>
      <c r="M26" s="296">
        <v>2490.6790000000001</v>
      </c>
      <c r="N26" s="296">
        <v>3382.3829999999998</v>
      </c>
      <c r="O26" s="110">
        <v>19487.275000000001</v>
      </c>
      <c r="P26" s="112">
        <v>45528.227293408214</v>
      </c>
      <c r="Q26" s="113">
        <v>45587.319623531766</v>
      </c>
      <c r="R26" s="7"/>
    </row>
    <row r="27" spans="1:18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4">
        <v>17166.566299999999</v>
      </c>
      <c r="I27" s="115">
        <v>17003.1806</v>
      </c>
      <c r="J27" s="116">
        <v>163.38569999999999</v>
      </c>
      <c r="K27" s="144">
        <v>9305636.3550000042</v>
      </c>
      <c r="L27" s="115">
        <v>9223861.5070000011</v>
      </c>
      <c r="M27" s="297">
        <v>4743.6409999999996</v>
      </c>
      <c r="N27" s="297">
        <v>16456.600999999999</v>
      </c>
      <c r="O27" s="116">
        <v>60574.606</v>
      </c>
      <c r="P27" s="118">
        <v>45173.256124610103</v>
      </c>
      <c r="Q27" s="119">
        <v>45206.549507762888</v>
      </c>
      <c r="R27" s="7"/>
    </row>
    <row r="28" spans="1:18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20">
        <v>4977.0422000000008</v>
      </c>
      <c r="I28" s="121">
        <v>4943.651600000002</v>
      </c>
      <c r="J28" s="122">
        <v>33.390600000000006</v>
      </c>
      <c r="K28" s="147">
        <v>2717913.6500000022</v>
      </c>
      <c r="L28" s="121">
        <v>2703375.0420000022</v>
      </c>
      <c r="M28" s="298">
        <v>1238.2679999999998</v>
      </c>
      <c r="N28" s="298">
        <v>1761.7119999999998</v>
      </c>
      <c r="O28" s="122">
        <v>11538.628000000001</v>
      </c>
      <c r="P28" s="124">
        <v>45507.511301926839</v>
      </c>
      <c r="Q28" s="125">
        <v>45569.807852155296</v>
      </c>
      <c r="R28" s="7"/>
    </row>
    <row r="29" spans="1:18" ht="13.5" thickBot="1" x14ac:dyDescent="0.25">
      <c r="A29" s="28"/>
      <c r="B29" s="24"/>
      <c r="C29" s="25"/>
      <c r="D29" s="25" t="s">
        <v>129</v>
      </c>
      <c r="E29" s="25"/>
      <c r="F29" s="26" t="s">
        <v>3</v>
      </c>
      <c r="G29" s="27"/>
      <c r="H29" s="108">
        <v>12189.524099999999</v>
      </c>
      <c r="I29" s="109">
        <v>12059.528999999997</v>
      </c>
      <c r="J29" s="110">
        <v>129.99509999999998</v>
      </c>
      <c r="K29" s="141">
        <v>6587722.7050000019</v>
      </c>
      <c r="L29" s="109">
        <v>6520486.4649999989</v>
      </c>
      <c r="M29" s="296">
        <v>3505.373</v>
      </c>
      <c r="N29" s="296">
        <v>14694.888999999997</v>
      </c>
      <c r="O29" s="110">
        <v>49035.978000000003</v>
      </c>
      <c r="P29" s="112">
        <v>45036.778103858342</v>
      </c>
      <c r="Q29" s="113">
        <v>45057.63633748328</v>
      </c>
      <c r="R29" s="7"/>
    </row>
    <row r="30" spans="1:18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4">
        <v>12114.095699999998</v>
      </c>
      <c r="I30" s="115">
        <v>11962.821399999997</v>
      </c>
      <c r="J30" s="116">
        <v>151.27430000000001</v>
      </c>
      <c r="K30" s="144">
        <v>6422605.7150000008</v>
      </c>
      <c r="L30" s="115">
        <v>6363409.8110000007</v>
      </c>
      <c r="M30" s="297">
        <v>3171.1019999999999</v>
      </c>
      <c r="N30" s="297">
        <v>6135.3600000000006</v>
      </c>
      <c r="O30" s="116">
        <v>49889.441999999981</v>
      </c>
      <c r="P30" s="118">
        <v>44181.353373051759</v>
      </c>
      <c r="Q30" s="119">
        <v>44327.682674980577</v>
      </c>
      <c r="R30" s="7"/>
    </row>
    <row r="31" spans="1:18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20">
        <v>6534.601099999999</v>
      </c>
      <c r="I31" s="121">
        <v>6459.9099999999989</v>
      </c>
      <c r="J31" s="122">
        <v>74.69110000000002</v>
      </c>
      <c r="K31" s="147">
        <v>3450176.9350000001</v>
      </c>
      <c r="L31" s="121">
        <v>3420666.0310000009</v>
      </c>
      <c r="M31" s="298">
        <v>1293.4829999999997</v>
      </c>
      <c r="N31" s="298">
        <v>2595.3890000000006</v>
      </c>
      <c r="O31" s="122">
        <v>25622.031999999985</v>
      </c>
      <c r="P31" s="124">
        <v>43998.821073153704</v>
      </c>
      <c r="Q31" s="125">
        <v>44126.853560395335</v>
      </c>
      <c r="R31" s="7"/>
    </row>
    <row r="32" spans="1:18" ht="13.5" thickBot="1" x14ac:dyDescent="0.25">
      <c r="A32" s="28"/>
      <c r="B32" s="24"/>
      <c r="C32" s="25"/>
      <c r="D32" s="25" t="s">
        <v>101</v>
      </c>
      <c r="E32" s="25"/>
      <c r="F32" s="26" t="s">
        <v>102</v>
      </c>
      <c r="G32" s="27"/>
      <c r="H32" s="108">
        <v>5579.4945999999982</v>
      </c>
      <c r="I32" s="109">
        <v>5502.9113999999972</v>
      </c>
      <c r="J32" s="110">
        <v>76.583200000000005</v>
      </c>
      <c r="K32" s="141">
        <v>2972428.7800000007</v>
      </c>
      <c r="L32" s="109">
        <v>2942743.7799999993</v>
      </c>
      <c r="M32" s="296">
        <v>1877.6190000000001</v>
      </c>
      <c r="N32" s="296">
        <v>3539.971</v>
      </c>
      <c r="O32" s="110">
        <v>24267.41</v>
      </c>
      <c r="P32" s="112">
        <v>44395.131833864223</v>
      </c>
      <c r="Q32" s="113">
        <v>44563.437516608647</v>
      </c>
      <c r="R32" s="7"/>
    </row>
    <row r="33" spans="1:18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4">
        <v>11614.128700000003</v>
      </c>
      <c r="I33" s="115">
        <v>11424.211200000003</v>
      </c>
      <c r="J33" s="116">
        <v>189.91749999999996</v>
      </c>
      <c r="K33" s="144">
        <v>6139281.8609999958</v>
      </c>
      <c r="L33" s="115">
        <v>6057472.2039999953</v>
      </c>
      <c r="M33" s="297">
        <v>4520.9840000000004</v>
      </c>
      <c r="N33" s="297">
        <v>12514.678999999998</v>
      </c>
      <c r="O33" s="116">
        <v>64773.993999999977</v>
      </c>
      <c r="P33" s="118">
        <v>44050.383370557924</v>
      </c>
      <c r="Q33" s="119">
        <v>44185.925968642172</v>
      </c>
      <c r="R33" s="7"/>
    </row>
    <row r="34" spans="1:18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8">
        <v>11614.128700000003</v>
      </c>
      <c r="I34" s="109">
        <v>11424.211200000003</v>
      </c>
      <c r="J34" s="110">
        <v>189.91749999999996</v>
      </c>
      <c r="K34" s="141">
        <v>6139281.8609999958</v>
      </c>
      <c r="L34" s="109">
        <v>6057472.2039999953</v>
      </c>
      <c r="M34" s="296">
        <v>4520.9840000000004</v>
      </c>
      <c r="N34" s="296">
        <v>12514.678999999998</v>
      </c>
      <c r="O34" s="110">
        <v>64773.993999999977</v>
      </c>
      <c r="P34" s="112">
        <v>44050.383370557924</v>
      </c>
      <c r="Q34" s="113">
        <v>44185.925968642172</v>
      </c>
      <c r="R34" s="7"/>
    </row>
    <row r="35" spans="1:18" ht="13.5" x14ac:dyDescent="0.25">
      <c r="B35" s="92" t="s">
        <v>46</v>
      </c>
      <c r="C35" s="93"/>
      <c r="D35" s="93"/>
      <c r="E35" s="93"/>
      <c r="F35" s="93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4" t="s">
        <v>185</v>
      </c>
      <c r="R35" s="2" t="s">
        <v>66</v>
      </c>
    </row>
    <row r="36" spans="1:18" ht="12.75" customHeight="1" x14ac:dyDescent="0.2">
      <c r="B36" s="95" t="s">
        <v>111</v>
      </c>
      <c r="C36" s="427" t="s">
        <v>7</v>
      </c>
      <c r="D36" s="427"/>
      <c r="E36" s="427"/>
      <c r="F36" s="427"/>
      <c r="G36" s="427"/>
      <c r="H36" s="427"/>
      <c r="I36" s="427"/>
      <c r="J36" s="427"/>
      <c r="K36" s="427"/>
      <c r="L36" s="427"/>
      <c r="M36" s="427"/>
      <c r="N36" s="427"/>
      <c r="O36" s="427"/>
      <c r="P36" s="427"/>
      <c r="Q36" s="427"/>
    </row>
    <row r="37" spans="1:18" ht="12.75" customHeight="1" x14ac:dyDescent="0.2">
      <c r="B37" s="326" t="s">
        <v>278</v>
      </c>
      <c r="C37" s="327"/>
      <c r="D37" s="327"/>
      <c r="E37" s="327"/>
      <c r="F37" s="327"/>
      <c r="G37" s="327"/>
      <c r="H37" s="327"/>
      <c r="I37" s="327"/>
      <c r="J37" s="327"/>
      <c r="K37" s="327"/>
      <c r="L37" s="327"/>
      <c r="M37" s="327"/>
      <c r="N37" s="327"/>
      <c r="O37" s="327"/>
      <c r="P37" s="327"/>
      <c r="Q37" s="327"/>
    </row>
  </sheetData>
  <mergeCells count="15">
    <mergeCell ref="K9:K11"/>
    <mergeCell ref="C36:Q36"/>
    <mergeCell ref="J10:J11"/>
    <mergeCell ref="L10:L11"/>
    <mergeCell ref="M10:M11"/>
    <mergeCell ref="N10:N11"/>
    <mergeCell ref="B7:G11"/>
    <mergeCell ref="Q9:Q11"/>
    <mergeCell ref="I10:I11"/>
    <mergeCell ref="P9:P11"/>
    <mergeCell ref="P7:Q8"/>
    <mergeCell ref="H9:H11"/>
    <mergeCell ref="O10:O11"/>
    <mergeCell ref="H7:J8"/>
    <mergeCell ref="K7:O8"/>
  </mergeCells>
  <phoneticPr fontId="0" type="noConversion"/>
  <conditionalFormatting sqref="B6">
    <cfRule type="expression" dxfId="100" priority="1" stopIfTrue="1">
      <formula>#REF!=" "</formula>
    </cfRule>
  </conditionalFormatting>
  <conditionalFormatting sqref="E2">
    <cfRule type="expression" dxfId="99" priority="4" stopIfTrue="1">
      <formula>#REF!=" ?"</formula>
    </cfRule>
  </conditionalFormatting>
  <conditionalFormatting sqref="E6">
    <cfRule type="expression" dxfId="98" priority="3" stopIfTrue="1">
      <formula>R6=" "</formula>
    </cfRule>
  </conditionalFormatting>
  <conditionalFormatting sqref="Q35">
    <cfRule type="expression" dxfId="97" priority="2" stopIfTrue="1">
      <formula>R35="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8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13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6.140625" style="2" customWidth="1"/>
    <col min="11" max="11" width="15.7109375" style="2" customWidth="1"/>
    <col min="12" max="13" width="14.42578125" style="2" customWidth="1"/>
    <col min="14" max="26" width="7.140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4" t="s">
        <v>221</v>
      </c>
      <c r="C2" s="84"/>
      <c r="D2" s="84"/>
      <c r="E2" s="84"/>
      <c r="F2" s="85" t="s">
        <v>295</v>
      </c>
      <c r="G2" s="86"/>
      <c r="H2" s="84"/>
      <c r="I2" s="84"/>
      <c r="J2" s="84"/>
      <c r="K2" s="84"/>
      <c r="L2" s="84"/>
      <c r="M2" s="84"/>
    </row>
    <row r="3" spans="1:26" s="3" customFormat="1" ht="15.75" x14ac:dyDescent="0.2">
      <c r="B3" s="131" t="s">
        <v>0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</row>
    <row r="4" spans="1:26" s="3" customFormat="1" ht="21" customHeight="1" x14ac:dyDescent="0.25">
      <c r="B4" s="87" t="s">
        <v>106</v>
      </c>
      <c r="C4" s="87"/>
      <c r="D4" s="87"/>
      <c r="E4" s="87"/>
      <c r="F4" s="87"/>
      <c r="G4" s="87"/>
      <c r="H4" s="87" t="s">
        <v>195</v>
      </c>
      <c r="I4" s="87"/>
      <c r="J4" s="87" t="s">
        <v>107</v>
      </c>
      <c r="K4" s="87"/>
      <c r="L4" s="87" t="s">
        <v>108</v>
      </c>
      <c r="M4" s="88"/>
    </row>
    <row r="5" spans="1:26" s="3" customFormat="1" ht="21" customHeight="1" x14ac:dyDescent="0.2">
      <c r="B5" s="88" t="s">
        <v>135</v>
      </c>
      <c r="C5" s="88"/>
      <c r="D5" s="88"/>
      <c r="E5" s="88"/>
      <c r="F5" s="88"/>
      <c r="G5" s="88"/>
      <c r="H5" s="88" t="s">
        <v>194</v>
      </c>
      <c r="I5" s="88"/>
      <c r="J5" s="88" t="s">
        <v>180</v>
      </c>
      <c r="K5" s="88"/>
      <c r="L5" s="88" t="s">
        <v>5</v>
      </c>
      <c r="M5" s="88"/>
    </row>
    <row r="6" spans="1:26" s="4" customFormat="1" ht="21" customHeight="1" thickBot="1" x14ac:dyDescent="0.3">
      <c r="B6" s="331" t="s">
        <v>309</v>
      </c>
      <c r="C6" s="89"/>
      <c r="D6" s="89"/>
      <c r="E6" s="89"/>
      <c r="F6" s="89"/>
      <c r="G6" s="90"/>
      <c r="H6" s="90"/>
      <c r="I6" s="90"/>
      <c r="J6" s="90"/>
      <c r="K6" s="90"/>
      <c r="L6" s="90"/>
      <c r="M6" s="90"/>
      <c r="N6" s="1" t="s">
        <v>66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434" t="s">
        <v>104</v>
      </c>
      <c r="C7" s="435"/>
      <c r="D7" s="435"/>
      <c r="E7" s="435"/>
      <c r="F7" s="435"/>
      <c r="G7" s="436"/>
      <c r="H7" s="499" t="s">
        <v>166</v>
      </c>
      <c r="I7" s="500"/>
      <c r="J7" s="500"/>
      <c r="K7" s="500"/>
      <c r="L7" s="500"/>
      <c r="M7" s="501"/>
      <c r="N7" s="7"/>
    </row>
    <row r="8" spans="1:26" x14ac:dyDescent="0.2">
      <c r="A8" s="6"/>
      <c r="B8" s="437"/>
      <c r="C8" s="438"/>
      <c r="D8" s="438"/>
      <c r="E8" s="438"/>
      <c r="F8" s="438"/>
      <c r="G8" s="439"/>
      <c r="H8" s="502" t="s">
        <v>181</v>
      </c>
      <c r="I8" s="503"/>
      <c r="J8" s="504"/>
      <c r="K8" s="505" t="s">
        <v>121</v>
      </c>
      <c r="L8" s="503"/>
      <c r="M8" s="506"/>
      <c r="N8" s="7"/>
    </row>
    <row r="9" spans="1:26" ht="15" customHeight="1" x14ac:dyDescent="0.2">
      <c r="A9" s="6"/>
      <c r="B9" s="437"/>
      <c r="C9" s="438"/>
      <c r="D9" s="438"/>
      <c r="E9" s="438"/>
      <c r="F9" s="438"/>
      <c r="G9" s="439"/>
      <c r="H9" s="507" t="s">
        <v>167</v>
      </c>
      <c r="I9" s="510" t="s">
        <v>168</v>
      </c>
      <c r="J9" s="513" t="s">
        <v>169</v>
      </c>
      <c r="K9" s="516" t="s">
        <v>167</v>
      </c>
      <c r="L9" s="510" t="s">
        <v>168</v>
      </c>
      <c r="M9" s="519" t="s">
        <v>169</v>
      </c>
      <c r="N9" s="7"/>
    </row>
    <row r="10" spans="1:26" ht="12.75" customHeight="1" x14ac:dyDescent="0.2">
      <c r="A10" s="6"/>
      <c r="B10" s="437"/>
      <c r="C10" s="438"/>
      <c r="D10" s="438"/>
      <c r="E10" s="438"/>
      <c r="F10" s="438"/>
      <c r="G10" s="439"/>
      <c r="H10" s="508"/>
      <c r="I10" s="511"/>
      <c r="J10" s="514"/>
      <c r="K10" s="517"/>
      <c r="L10" s="511"/>
      <c r="M10" s="520"/>
      <c r="N10" s="7"/>
    </row>
    <row r="11" spans="1:26" ht="13.5" thickBot="1" x14ac:dyDescent="0.25">
      <c r="A11" s="6"/>
      <c r="B11" s="440"/>
      <c r="C11" s="441"/>
      <c r="D11" s="441"/>
      <c r="E11" s="441"/>
      <c r="F11" s="441"/>
      <c r="G11" s="442"/>
      <c r="H11" s="509"/>
      <c r="I11" s="512"/>
      <c r="J11" s="515"/>
      <c r="K11" s="518"/>
      <c r="L11" s="512"/>
      <c r="M11" s="521"/>
      <c r="N11" s="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6">
        <v>3969.2578000000003</v>
      </c>
      <c r="I12" s="201">
        <v>2037679.081</v>
      </c>
      <c r="J12" s="134">
        <v>42780.438721650513</v>
      </c>
      <c r="K12" s="135">
        <v>928.43680000000006</v>
      </c>
      <c r="L12" s="201">
        <v>455589.21599999996</v>
      </c>
      <c r="M12" s="101">
        <v>40892.140423559249</v>
      </c>
      <c r="N12" s="7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2">
        <v>965.09339999999986</v>
      </c>
      <c r="I13" s="205">
        <v>546990.522</v>
      </c>
      <c r="J13" s="137">
        <v>47231.224977810438</v>
      </c>
      <c r="K13" s="138">
        <v>200.48850000000002</v>
      </c>
      <c r="L13" s="205">
        <v>93263.764999999985</v>
      </c>
      <c r="M13" s="107">
        <v>38765.218038274841</v>
      </c>
      <c r="N13" s="7"/>
    </row>
    <row r="14" spans="1:26" ht="13.5" thickBot="1" x14ac:dyDescent="0.25">
      <c r="A14" s="28"/>
      <c r="B14" s="24"/>
      <c r="C14" s="25"/>
      <c r="D14" s="25" t="s">
        <v>72</v>
      </c>
      <c r="E14" s="25"/>
      <c r="F14" s="26" t="s">
        <v>138</v>
      </c>
      <c r="G14" s="27"/>
      <c r="H14" s="108">
        <v>965.09339999999986</v>
      </c>
      <c r="I14" s="217">
        <v>546990.522</v>
      </c>
      <c r="J14" s="140">
        <v>47231.224977810438</v>
      </c>
      <c r="K14" s="141">
        <v>200.48850000000002</v>
      </c>
      <c r="L14" s="217">
        <v>93263.764999999985</v>
      </c>
      <c r="M14" s="113">
        <v>38765.218038274841</v>
      </c>
      <c r="N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4">
        <v>793.58800000000019</v>
      </c>
      <c r="I15" s="213">
        <v>432499.76299999998</v>
      </c>
      <c r="J15" s="143">
        <v>45416.068434334513</v>
      </c>
      <c r="K15" s="144">
        <v>37.673999999999992</v>
      </c>
      <c r="L15" s="213">
        <v>18495.801000000003</v>
      </c>
      <c r="M15" s="119">
        <v>40911.948558687705</v>
      </c>
      <c r="N15" s="7"/>
    </row>
    <row r="16" spans="1:26" ht="13.5" thickBot="1" x14ac:dyDescent="0.25">
      <c r="A16" s="28"/>
      <c r="B16" s="24"/>
      <c r="C16" s="25"/>
      <c r="D16" s="25" t="s">
        <v>75</v>
      </c>
      <c r="E16" s="25"/>
      <c r="F16" s="26" t="s">
        <v>139</v>
      </c>
      <c r="G16" s="27"/>
      <c r="H16" s="108">
        <v>793.58800000000019</v>
      </c>
      <c r="I16" s="217">
        <v>432499.76299999998</v>
      </c>
      <c r="J16" s="140">
        <v>45416.068434334513</v>
      </c>
      <c r="K16" s="141">
        <v>37.673999999999992</v>
      </c>
      <c r="L16" s="217">
        <v>18495.801000000003</v>
      </c>
      <c r="M16" s="113">
        <v>40911.948558687705</v>
      </c>
      <c r="N16" s="7"/>
    </row>
    <row r="17" spans="1:14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4">
        <v>374.50840000000005</v>
      </c>
      <c r="I17" s="213">
        <v>180365.53699999998</v>
      </c>
      <c r="J17" s="143">
        <v>40133.843237339031</v>
      </c>
      <c r="K17" s="144">
        <v>108.42660000000001</v>
      </c>
      <c r="L17" s="213">
        <v>55279.994999999995</v>
      </c>
      <c r="M17" s="119">
        <v>42486.49547251319</v>
      </c>
      <c r="N17" s="7"/>
    </row>
    <row r="18" spans="1:14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20">
        <v>186.23030000000003</v>
      </c>
      <c r="I18" s="209">
        <v>87677.033999999985</v>
      </c>
      <c r="J18" s="146">
        <v>39233.247758286365</v>
      </c>
      <c r="K18" s="147">
        <v>80.782600000000002</v>
      </c>
      <c r="L18" s="209">
        <v>41734.017</v>
      </c>
      <c r="M18" s="125">
        <v>43051.780333883777</v>
      </c>
      <c r="N18" s="7"/>
    </row>
    <row r="19" spans="1:14" ht="13.5" thickBot="1" x14ac:dyDescent="0.25">
      <c r="A19" s="28"/>
      <c r="B19" s="24"/>
      <c r="C19" s="25"/>
      <c r="D19" s="25" t="s">
        <v>79</v>
      </c>
      <c r="E19" s="25"/>
      <c r="F19" s="26" t="s">
        <v>80</v>
      </c>
      <c r="G19" s="27"/>
      <c r="H19" s="108">
        <v>188.27810000000002</v>
      </c>
      <c r="I19" s="217">
        <v>92688.502999999997</v>
      </c>
      <c r="J19" s="140">
        <v>41024.643421973487</v>
      </c>
      <c r="K19" s="141">
        <v>27.643999999999998</v>
      </c>
      <c r="L19" s="217">
        <v>13545.977999999999</v>
      </c>
      <c r="M19" s="113">
        <v>40834.593401823186</v>
      </c>
      <c r="N19" s="7"/>
    </row>
    <row r="20" spans="1:14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4">
        <v>369.46910000000003</v>
      </c>
      <c r="I20" s="213">
        <v>171237.45600000001</v>
      </c>
      <c r="J20" s="143">
        <v>38622.412537340737</v>
      </c>
      <c r="K20" s="144">
        <v>63.377100000000006</v>
      </c>
      <c r="L20" s="213">
        <v>28688.68</v>
      </c>
      <c r="M20" s="119">
        <v>37722.195135677284</v>
      </c>
      <c r="N20" s="7"/>
    </row>
    <row r="21" spans="1:14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20">
        <v>96.503999999999991</v>
      </c>
      <c r="I21" s="209">
        <v>38685.879000000001</v>
      </c>
      <c r="J21" s="146">
        <v>33406.110109425521</v>
      </c>
      <c r="K21" s="147">
        <v>0</v>
      </c>
      <c r="L21" s="209">
        <v>0</v>
      </c>
      <c r="M21" s="125" t="s">
        <v>356</v>
      </c>
      <c r="N21" s="7"/>
    </row>
    <row r="22" spans="1:14" ht="13.5" thickBot="1" x14ac:dyDescent="0.25">
      <c r="A22" s="28"/>
      <c r="B22" s="24"/>
      <c r="C22" s="25"/>
      <c r="D22" s="25" t="s">
        <v>85</v>
      </c>
      <c r="E22" s="25"/>
      <c r="F22" s="26" t="s">
        <v>86</v>
      </c>
      <c r="G22" s="27"/>
      <c r="H22" s="108">
        <v>272.96510000000001</v>
      </c>
      <c r="I22" s="217">
        <v>132551.57700000002</v>
      </c>
      <c r="J22" s="140">
        <v>40466.582541138043</v>
      </c>
      <c r="K22" s="141">
        <v>63.377100000000006</v>
      </c>
      <c r="L22" s="217">
        <v>28688.68</v>
      </c>
      <c r="M22" s="113">
        <v>37722.195135677284</v>
      </c>
      <c r="N22" s="7"/>
    </row>
    <row r="23" spans="1:14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4">
        <v>375.16999999999996</v>
      </c>
      <c r="I23" s="213">
        <v>179424.38099999999</v>
      </c>
      <c r="J23" s="143">
        <v>39854.017512061204</v>
      </c>
      <c r="K23" s="144">
        <v>114.0967</v>
      </c>
      <c r="L23" s="213">
        <v>57872.991000000009</v>
      </c>
      <c r="M23" s="119">
        <v>42268.963519540885</v>
      </c>
      <c r="N23" s="7"/>
    </row>
    <row r="24" spans="1:14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20">
        <v>73.159900000000007</v>
      </c>
      <c r="I24" s="209">
        <v>41701.974999999999</v>
      </c>
      <c r="J24" s="146">
        <v>47500.947695846124</v>
      </c>
      <c r="K24" s="147">
        <v>41.179099999999998</v>
      </c>
      <c r="L24" s="209">
        <v>19918.855000000003</v>
      </c>
      <c r="M24" s="125">
        <v>40309.394409623659</v>
      </c>
      <c r="N24" s="7"/>
    </row>
    <row r="25" spans="1:14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20">
        <v>179.61689999999999</v>
      </c>
      <c r="I25" s="209">
        <v>82983.756999999998</v>
      </c>
      <c r="J25" s="146">
        <v>38500.347591642734</v>
      </c>
      <c r="K25" s="147">
        <v>50.82</v>
      </c>
      <c r="L25" s="209">
        <v>25679.188000000002</v>
      </c>
      <c r="M25" s="125">
        <v>42108.074248983343</v>
      </c>
      <c r="N25" s="7"/>
    </row>
    <row r="26" spans="1:14" ht="13.5" thickBot="1" x14ac:dyDescent="0.25">
      <c r="A26" s="28"/>
      <c r="B26" s="24"/>
      <c r="C26" s="25"/>
      <c r="D26" s="25" t="s">
        <v>93</v>
      </c>
      <c r="E26" s="25"/>
      <c r="F26" s="26" t="s">
        <v>94</v>
      </c>
      <c r="G26" s="27"/>
      <c r="H26" s="108">
        <v>122.39319999999999</v>
      </c>
      <c r="I26" s="217">
        <v>54738.64899999999</v>
      </c>
      <c r="J26" s="140">
        <v>37269.66925722453</v>
      </c>
      <c r="K26" s="141">
        <v>22.0976</v>
      </c>
      <c r="L26" s="217">
        <v>12274.948</v>
      </c>
      <c r="M26" s="113">
        <v>46290.65298192262</v>
      </c>
      <c r="N26" s="7"/>
    </row>
    <row r="27" spans="1:14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4">
        <v>540.64369999999997</v>
      </c>
      <c r="I27" s="213">
        <v>255751.67300000004</v>
      </c>
      <c r="J27" s="143">
        <v>39420.859646874036</v>
      </c>
      <c r="K27" s="144">
        <v>171.0538</v>
      </c>
      <c r="L27" s="213">
        <v>90303.853000000003</v>
      </c>
      <c r="M27" s="119">
        <v>43993.884282800696</v>
      </c>
      <c r="N27" s="7"/>
    </row>
    <row r="28" spans="1:14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20">
        <v>102.01639999999999</v>
      </c>
      <c r="I28" s="209">
        <v>46478.102000000006</v>
      </c>
      <c r="J28" s="146">
        <v>37966.201185953119</v>
      </c>
      <c r="K28" s="147">
        <v>47.794899999999998</v>
      </c>
      <c r="L28" s="209">
        <v>23178.069</v>
      </c>
      <c r="M28" s="125">
        <v>40412.381865010706</v>
      </c>
      <c r="N28" s="7"/>
    </row>
    <row r="29" spans="1:14" ht="13.5" thickBot="1" x14ac:dyDescent="0.25">
      <c r="A29" s="28"/>
      <c r="B29" s="24"/>
      <c r="C29" s="25"/>
      <c r="D29" s="25" t="s">
        <v>129</v>
      </c>
      <c r="E29" s="25"/>
      <c r="F29" s="26" t="s">
        <v>3</v>
      </c>
      <c r="G29" s="27"/>
      <c r="H29" s="108">
        <v>438.62729999999999</v>
      </c>
      <c r="I29" s="217">
        <v>209273.57100000003</v>
      </c>
      <c r="J29" s="140">
        <v>39759.185645763508</v>
      </c>
      <c r="K29" s="141">
        <v>123.2589</v>
      </c>
      <c r="L29" s="217">
        <v>67125.784</v>
      </c>
      <c r="M29" s="113">
        <v>45382.648501108917</v>
      </c>
      <c r="N29" s="7"/>
    </row>
    <row r="30" spans="1:14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4">
        <v>301.69110000000001</v>
      </c>
      <c r="I30" s="213">
        <v>145375.6</v>
      </c>
      <c r="J30" s="143">
        <v>40155.753130713281</v>
      </c>
      <c r="K30" s="144">
        <v>119.46809999999999</v>
      </c>
      <c r="L30" s="213">
        <v>61292.62</v>
      </c>
      <c r="M30" s="119">
        <v>42753.825777201891</v>
      </c>
      <c r="N30" s="7"/>
    </row>
    <row r="31" spans="1:14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20">
        <v>115.3991</v>
      </c>
      <c r="I31" s="209">
        <v>55628.076000000001</v>
      </c>
      <c r="J31" s="146">
        <v>40170.7898935087</v>
      </c>
      <c r="K31" s="147">
        <v>42.027999999999999</v>
      </c>
      <c r="L31" s="209">
        <v>23575.421999999999</v>
      </c>
      <c r="M31" s="125">
        <v>46745.46730750928</v>
      </c>
      <c r="N31" s="7"/>
    </row>
    <row r="32" spans="1:14" ht="13.5" thickBot="1" x14ac:dyDescent="0.25">
      <c r="A32" s="28"/>
      <c r="B32" s="24"/>
      <c r="C32" s="25"/>
      <c r="D32" s="25" t="s">
        <v>101</v>
      </c>
      <c r="E32" s="25"/>
      <c r="F32" s="26" t="s">
        <v>102</v>
      </c>
      <c r="G32" s="27"/>
      <c r="H32" s="108">
        <v>186.29200000000003</v>
      </c>
      <c r="I32" s="217">
        <v>89747.524000000005</v>
      </c>
      <c r="J32" s="140">
        <v>40146.438565978853</v>
      </c>
      <c r="K32" s="141">
        <v>77.440100000000001</v>
      </c>
      <c r="L32" s="217">
        <v>37717.198000000004</v>
      </c>
      <c r="M32" s="113">
        <v>40587.497089148048</v>
      </c>
      <c r="N32" s="7"/>
    </row>
    <row r="33" spans="1:14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4">
        <v>249.0941</v>
      </c>
      <c r="I33" s="213">
        <v>126034.14900000003</v>
      </c>
      <c r="J33" s="143">
        <v>42164.169083089495</v>
      </c>
      <c r="K33" s="144">
        <v>113.85200000000002</v>
      </c>
      <c r="L33" s="213">
        <v>50391.510999999999</v>
      </c>
      <c r="M33" s="119">
        <v>36883.784064692169</v>
      </c>
      <c r="N33" s="7"/>
    </row>
    <row r="34" spans="1:14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8">
        <v>249.0941</v>
      </c>
      <c r="I34" s="217">
        <v>126034.14900000003</v>
      </c>
      <c r="J34" s="140">
        <v>42164.169083089495</v>
      </c>
      <c r="K34" s="141">
        <v>113.85200000000002</v>
      </c>
      <c r="L34" s="217">
        <v>50391.510999999999</v>
      </c>
      <c r="M34" s="113">
        <v>36883.784064692169</v>
      </c>
      <c r="N34" s="7"/>
    </row>
    <row r="35" spans="1:14" ht="13.5" x14ac:dyDescent="0.25">
      <c r="B35" s="92" t="s">
        <v>46</v>
      </c>
      <c r="C35" s="93"/>
      <c r="D35" s="93"/>
      <c r="E35" s="93"/>
      <c r="F35" s="93"/>
      <c r="G35" s="92"/>
      <c r="H35" s="92"/>
      <c r="I35" s="92"/>
      <c r="J35" s="92"/>
      <c r="K35" s="92"/>
      <c r="L35" s="92"/>
      <c r="M35" s="94" t="s">
        <v>185</v>
      </c>
      <c r="N35" s="2" t="s">
        <v>66</v>
      </c>
    </row>
    <row r="36" spans="1:14" x14ac:dyDescent="0.2">
      <c r="B36" s="326" t="s">
        <v>278</v>
      </c>
      <c r="C36" s="328"/>
      <c r="D36" s="328"/>
      <c r="E36" s="328"/>
      <c r="F36" s="328"/>
      <c r="G36" s="328"/>
      <c r="H36" s="328"/>
      <c r="I36" s="328"/>
      <c r="J36" s="328"/>
      <c r="K36" s="328"/>
      <c r="L36" s="328"/>
      <c r="M36" s="328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conditionalFormatting sqref="B6">
    <cfRule type="expression" dxfId="96" priority="1" stopIfTrue="1">
      <formula>#REF!=" "</formula>
    </cfRule>
  </conditionalFormatting>
  <conditionalFormatting sqref="E2">
    <cfRule type="expression" dxfId="95" priority="5" stopIfTrue="1">
      <formula>#REF!=" ?"</formula>
    </cfRule>
  </conditionalFormatting>
  <conditionalFormatting sqref="E6">
    <cfRule type="expression" dxfId="94" priority="2" stopIfTrue="1">
      <formula>R6=" "</formula>
    </cfRule>
  </conditionalFormatting>
  <conditionalFormatting sqref="M35">
    <cfRule type="expression" dxfId="93" priority="6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22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5.5703125" style="2" customWidth="1"/>
    <col min="7" max="7" width="1.140625" style="2" customWidth="1"/>
    <col min="8" max="13" width="9.7109375" style="2" customWidth="1"/>
    <col min="14" max="16" width="12.7109375" style="2" customWidth="1"/>
    <col min="17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4" t="s">
        <v>57</v>
      </c>
      <c r="C2" s="84"/>
      <c r="D2" s="84"/>
      <c r="E2" s="84"/>
      <c r="F2" s="85" t="s">
        <v>205</v>
      </c>
      <c r="G2" s="86"/>
      <c r="H2" s="84"/>
      <c r="I2" s="84"/>
      <c r="J2" s="84"/>
      <c r="K2" s="84"/>
      <c r="L2" s="84"/>
      <c r="M2" s="84"/>
      <c r="N2" s="84"/>
      <c r="O2" s="84"/>
      <c r="P2" s="84"/>
    </row>
    <row r="3" spans="1:26" s="3" customFormat="1" ht="15.75" x14ac:dyDescent="0.2">
      <c r="B3" s="173" t="s">
        <v>10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</row>
    <row r="4" spans="1:26" s="3" customFormat="1" ht="21" customHeight="1" x14ac:dyDescent="0.25">
      <c r="B4" s="87" t="s">
        <v>106</v>
      </c>
      <c r="C4" s="87"/>
      <c r="D4" s="87"/>
      <c r="E4" s="87"/>
      <c r="F4" s="87"/>
      <c r="G4" s="87"/>
      <c r="H4" s="87" t="s">
        <v>195</v>
      </c>
      <c r="I4" s="87"/>
      <c r="J4" s="87"/>
      <c r="K4" s="87" t="s">
        <v>107</v>
      </c>
      <c r="L4" s="87"/>
      <c r="M4" s="87"/>
      <c r="N4" s="87"/>
      <c r="O4" s="87" t="s">
        <v>108</v>
      </c>
      <c r="P4" s="87"/>
    </row>
    <row r="5" spans="1:26" s="3" customFormat="1" ht="26.1" customHeight="1" x14ac:dyDescent="0.2">
      <c r="B5" s="88" t="s">
        <v>135</v>
      </c>
      <c r="C5" s="88"/>
      <c r="D5" s="88"/>
      <c r="E5" s="88"/>
      <c r="F5" s="88"/>
      <c r="G5" s="88"/>
      <c r="H5" s="88" t="s">
        <v>110</v>
      </c>
      <c r="I5" s="88"/>
      <c r="J5" s="88"/>
      <c r="K5" s="88" t="s">
        <v>182</v>
      </c>
      <c r="L5" s="88"/>
      <c r="M5" s="88"/>
      <c r="N5" s="88"/>
      <c r="O5" s="569" t="s">
        <v>4</v>
      </c>
      <c r="P5" s="570"/>
    </row>
    <row r="6" spans="1:26" s="4" customFormat="1" ht="21" customHeight="1" thickBot="1" x14ac:dyDescent="0.3">
      <c r="B6" s="331" t="s">
        <v>309</v>
      </c>
      <c r="C6" s="89"/>
      <c r="D6" s="89"/>
      <c r="E6" s="89"/>
      <c r="F6" s="89"/>
      <c r="G6" s="90"/>
      <c r="H6" s="90"/>
      <c r="I6" s="90"/>
      <c r="J6" s="90"/>
      <c r="K6" s="90"/>
      <c r="L6" s="90"/>
      <c r="M6" s="90"/>
      <c r="N6" s="90"/>
      <c r="O6" s="90"/>
      <c r="P6" s="91"/>
      <c r="Q6" s="1" t="s">
        <v>66</v>
      </c>
      <c r="R6" s="1"/>
      <c r="S6" s="1"/>
      <c r="T6" s="1"/>
      <c r="U6" s="1"/>
      <c r="V6" s="1"/>
      <c r="W6" s="1"/>
      <c r="X6" s="1"/>
      <c r="Y6" s="1"/>
      <c r="Z6" s="1"/>
    </row>
    <row r="7" spans="1:26" ht="21.95" customHeight="1" x14ac:dyDescent="0.2">
      <c r="A7" s="6"/>
      <c r="B7" s="434" t="s">
        <v>104</v>
      </c>
      <c r="C7" s="435"/>
      <c r="D7" s="435"/>
      <c r="E7" s="435"/>
      <c r="F7" s="435"/>
      <c r="G7" s="436"/>
      <c r="H7" s="443" t="s">
        <v>146</v>
      </c>
      <c r="I7" s="522"/>
      <c r="J7" s="495" t="s">
        <v>152</v>
      </c>
      <c r="K7" s="522"/>
      <c r="L7" s="495" t="s">
        <v>14</v>
      </c>
      <c r="M7" s="522"/>
      <c r="N7" s="459" t="s">
        <v>25</v>
      </c>
      <c r="O7" s="459" t="s">
        <v>18</v>
      </c>
      <c r="P7" s="462" t="s">
        <v>153</v>
      </c>
      <c r="Q7" s="7"/>
    </row>
    <row r="8" spans="1:26" ht="21.95" customHeight="1" x14ac:dyDescent="0.2">
      <c r="A8" s="6"/>
      <c r="B8" s="437"/>
      <c r="C8" s="438"/>
      <c r="D8" s="438"/>
      <c r="E8" s="438"/>
      <c r="F8" s="438"/>
      <c r="G8" s="439"/>
      <c r="H8" s="523"/>
      <c r="I8" s="524"/>
      <c r="J8" s="525"/>
      <c r="K8" s="524"/>
      <c r="L8" s="525"/>
      <c r="M8" s="524"/>
      <c r="N8" s="526"/>
      <c r="O8" s="526"/>
      <c r="P8" s="457"/>
      <c r="Q8" s="7"/>
    </row>
    <row r="9" spans="1:26" ht="9" customHeight="1" x14ac:dyDescent="0.2">
      <c r="A9" s="6"/>
      <c r="B9" s="437"/>
      <c r="C9" s="438"/>
      <c r="D9" s="438"/>
      <c r="E9" s="438"/>
      <c r="F9" s="438"/>
      <c r="G9" s="439"/>
      <c r="H9" s="528" t="s">
        <v>149</v>
      </c>
      <c r="I9" s="531" t="s">
        <v>150</v>
      </c>
      <c r="J9" s="428" t="s">
        <v>150</v>
      </c>
      <c r="K9" s="531" t="s">
        <v>151</v>
      </c>
      <c r="L9" s="428" t="s">
        <v>16</v>
      </c>
      <c r="M9" s="531" t="s">
        <v>15</v>
      </c>
      <c r="N9" s="526"/>
      <c r="O9" s="526"/>
      <c r="P9" s="457"/>
      <c r="Q9" s="7"/>
    </row>
    <row r="10" spans="1:26" ht="9" customHeight="1" x14ac:dyDescent="0.2">
      <c r="A10" s="6"/>
      <c r="B10" s="437"/>
      <c r="C10" s="438"/>
      <c r="D10" s="438"/>
      <c r="E10" s="438"/>
      <c r="F10" s="438"/>
      <c r="G10" s="439"/>
      <c r="H10" s="529"/>
      <c r="I10" s="532"/>
      <c r="J10" s="534"/>
      <c r="K10" s="532"/>
      <c r="L10" s="534"/>
      <c r="M10" s="532"/>
      <c r="N10" s="526"/>
      <c r="O10" s="526"/>
      <c r="P10" s="457"/>
      <c r="Q10" s="7"/>
    </row>
    <row r="11" spans="1:26" ht="9" customHeight="1" thickBot="1" x14ac:dyDescent="0.25">
      <c r="A11" s="6"/>
      <c r="B11" s="440"/>
      <c r="C11" s="441"/>
      <c r="D11" s="441"/>
      <c r="E11" s="441"/>
      <c r="F11" s="441"/>
      <c r="G11" s="442"/>
      <c r="H11" s="530"/>
      <c r="I11" s="533"/>
      <c r="J11" s="429"/>
      <c r="K11" s="533"/>
      <c r="L11" s="429"/>
      <c r="M11" s="533"/>
      <c r="N11" s="527"/>
      <c r="O11" s="527"/>
      <c r="P11" s="458"/>
      <c r="Q11" s="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148">
        <v>109671.64770000002</v>
      </c>
      <c r="I12" s="149">
        <v>122228.7418</v>
      </c>
      <c r="J12" s="150">
        <v>123762</v>
      </c>
      <c r="K12" s="151">
        <v>105818</v>
      </c>
      <c r="L12" s="150">
        <v>1139</v>
      </c>
      <c r="M12" s="151">
        <v>4164</v>
      </c>
      <c r="N12" s="201">
        <v>59267251.09700001</v>
      </c>
      <c r="O12" s="201">
        <v>1236868.0040000004</v>
      </c>
      <c r="P12" s="175">
        <v>60504119.101000004</v>
      </c>
      <c r="Q12" s="7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53">
        <v>12255.565000000001</v>
      </c>
      <c r="I13" s="154">
        <v>13775.130000000005</v>
      </c>
      <c r="J13" s="155">
        <v>13945</v>
      </c>
      <c r="K13" s="156">
        <v>11449</v>
      </c>
      <c r="L13" s="155">
        <v>162</v>
      </c>
      <c r="M13" s="156">
        <v>601</v>
      </c>
      <c r="N13" s="205">
        <v>6996723.8540000012</v>
      </c>
      <c r="O13" s="205">
        <v>171562.48000000013</v>
      </c>
      <c r="P13" s="178">
        <v>7168286.3339999979</v>
      </c>
      <c r="Q13" s="7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58">
        <v>12255.565000000001</v>
      </c>
      <c r="I14" s="159">
        <v>13775.130000000005</v>
      </c>
      <c r="J14" s="160">
        <v>13945</v>
      </c>
      <c r="K14" s="161">
        <v>11449</v>
      </c>
      <c r="L14" s="160">
        <v>162</v>
      </c>
      <c r="M14" s="161">
        <v>601</v>
      </c>
      <c r="N14" s="209">
        <v>6996723.8540000012</v>
      </c>
      <c r="O14" s="209">
        <v>171562.48000000013</v>
      </c>
      <c r="P14" s="181">
        <v>7168286.3339999979</v>
      </c>
      <c r="Q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63">
        <v>15327.587300000007</v>
      </c>
      <c r="I15" s="164">
        <v>17564.885200000012</v>
      </c>
      <c r="J15" s="165">
        <v>17894</v>
      </c>
      <c r="K15" s="166">
        <v>15562</v>
      </c>
      <c r="L15" s="165">
        <v>137</v>
      </c>
      <c r="M15" s="166">
        <v>541</v>
      </c>
      <c r="N15" s="213">
        <v>8428076.3709999993</v>
      </c>
      <c r="O15" s="213">
        <v>186606.66000000006</v>
      </c>
      <c r="P15" s="184">
        <v>8614683.0310000107</v>
      </c>
      <c r="Q15" s="7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58">
        <v>15327.587300000007</v>
      </c>
      <c r="I16" s="159">
        <v>17564.885200000012</v>
      </c>
      <c r="J16" s="160">
        <v>17894</v>
      </c>
      <c r="K16" s="161">
        <v>15562</v>
      </c>
      <c r="L16" s="160">
        <v>137</v>
      </c>
      <c r="M16" s="161">
        <v>541</v>
      </c>
      <c r="N16" s="209">
        <v>8428076.3709999993</v>
      </c>
      <c r="O16" s="209">
        <v>186606.66000000006</v>
      </c>
      <c r="P16" s="181">
        <v>8614683.0310000107</v>
      </c>
      <c r="Q16" s="7"/>
    </row>
    <row r="17" spans="1:17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63">
        <v>12268.460800000003</v>
      </c>
      <c r="I17" s="164">
        <v>13687.855300000007</v>
      </c>
      <c r="J17" s="165">
        <v>13857</v>
      </c>
      <c r="K17" s="166">
        <v>11928</v>
      </c>
      <c r="L17" s="165">
        <v>137</v>
      </c>
      <c r="M17" s="166">
        <v>465</v>
      </c>
      <c r="N17" s="213">
        <v>6623848.2409999985</v>
      </c>
      <c r="O17" s="213">
        <v>117803.49099999999</v>
      </c>
      <c r="P17" s="184">
        <v>6741651.7320000008</v>
      </c>
      <c r="Q17" s="7"/>
    </row>
    <row r="18" spans="1:17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58">
        <v>6544.9484000000029</v>
      </c>
      <c r="I18" s="159">
        <v>7243.9101000000028</v>
      </c>
      <c r="J18" s="160">
        <v>7339</v>
      </c>
      <c r="K18" s="161">
        <v>6299</v>
      </c>
      <c r="L18" s="160">
        <v>66</v>
      </c>
      <c r="M18" s="161">
        <v>262</v>
      </c>
      <c r="N18" s="209">
        <v>3516953.8609999977</v>
      </c>
      <c r="O18" s="209">
        <v>61778.395999999979</v>
      </c>
      <c r="P18" s="181">
        <v>3578732.2569999979</v>
      </c>
      <c r="Q18" s="7"/>
    </row>
    <row r="19" spans="1:17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58">
        <v>5723.5123999999996</v>
      </c>
      <c r="I19" s="159">
        <v>6443.9452000000047</v>
      </c>
      <c r="J19" s="160">
        <v>6518</v>
      </c>
      <c r="K19" s="161">
        <v>5629</v>
      </c>
      <c r="L19" s="160">
        <v>71</v>
      </c>
      <c r="M19" s="161">
        <v>203</v>
      </c>
      <c r="N19" s="209">
        <v>3106894.3800000013</v>
      </c>
      <c r="O19" s="209">
        <v>56025.095000000016</v>
      </c>
      <c r="P19" s="181">
        <v>3162919.4750000024</v>
      </c>
      <c r="Q19" s="7"/>
    </row>
    <row r="20" spans="1:17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63">
        <v>11658.608500000002</v>
      </c>
      <c r="I20" s="164">
        <v>12730.792600000001</v>
      </c>
      <c r="J20" s="165">
        <v>12805</v>
      </c>
      <c r="K20" s="166">
        <v>11003</v>
      </c>
      <c r="L20" s="165">
        <v>79</v>
      </c>
      <c r="M20" s="166">
        <v>371</v>
      </c>
      <c r="N20" s="213">
        <v>6134661.9300000034</v>
      </c>
      <c r="O20" s="213">
        <v>158873.49300000007</v>
      </c>
      <c r="P20" s="184">
        <v>6293535.4229999976</v>
      </c>
      <c r="Q20" s="7"/>
    </row>
    <row r="21" spans="1:17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58">
        <v>2903.0123000000003</v>
      </c>
      <c r="I21" s="159">
        <v>3214.8941000000009</v>
      </c>
      <c r="J21" s="160">
        <v>3217</v>
      </c>
      <c r="K21" s="161">
        <v>2752</v>
      </c>
      <c r="L21" s="160">
        <v>22</v>
      </c>
      <c r="M21" s="161">
        <v>86</v>
      </c>
      <c r="N21" s="209">
        <v>1546799.5010000004</v>
      </c>
      <c r="O21" s="209">
        <v>48612.885000000024</v>
      </c>
      <c r="P21" s="181">
        <v>1595412.3859999997</v>
      </c>
      <c r="Q21" s="7"/>
    </row>
    <row r="22" spans="1:17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58">
        <v>8755.5962000000018</v>
      </c>
      <c r="I22" s="159">
        <v>9515.8984999999993</v>
      </c>
      <c r="J22" s="160">
        <v>9588</v>
      </c>
      <c r="K22" s="161">
        <v>8251</v>
      </c>
      <c r="L22" s="160">
        <v>57</v>
      </c>
      <c r="M22" s="161">
        <v>285</v>
      </c>
      <c r="N22" s="209">
        <v>4587862.4290000033</v>
      </c>
      <c r="O22" s="209">
        <v>110260.60800000004</v>
      </c>
      <c r="P22" s="181">
        <v>4698123.0369999977</v>
      </c>
      <c r="Q22" s="7"/>
    </row>
    <row r="23" spans="1:17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63">
        <v>15770.832600000005</v>
      </c>
      <c r="I23" s="164">
        <v>17772.049900000005</v>
      </c>
      <c r="J23" s="165">
        <v>17929</v>
      </c>
      <c r="K23" s="166">
        <v>15346</v>
      </c>
      <c r="L23" s="165">
        <v>168</v>
      </c>
      <c r="M23" s="166">
        <v>578</v>
      </c>
      <c r="N23" s="213">
        <v>8487267.3640000001</v>
      </c>
      <c r="O23" s="213">
        <v>162484.79</v>
      </c>
      <c r="P23" s="184">
        <v>8649752.1539999992</v>
      </c>
      <c r="Q23" s="7"/>
    </row>
    <row r="24" spans="1:17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58">
        <v>4633.4538000000002</v>
      </c>
      <c r="I24" s="159">
        <v>5234.3058000000001</v>
      </c>
      <c r="J24" s="160">
        <v>5244</v>
      </c>
      <c r="K24" s="161">
        <v>4479</v>
      </c>
      <c r="L24" s="160">
        <v>44</v>
      </c>
      <c r="M24" s="161">
        <v>159</v>
      </c>
      <c r="N24" s="209">
        <v>2498465.0500000012</v>
      </c>
      <c r="O24" s="209">
        <v>46902.925999999999</v>
      </c>
      <c r="P24" s="181">
        <v>2545367.9760000003</v>
      </c>
      <c r="Q24" s="7"/>
    </row>
    <row r="25" spans="1:17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58">
        <v>5792.7413000000033</v>
      </c>
      <c r="I25" s="159">
        <v>6554.1825000000017</v>
      </c>
      <c r="J25" s="160">
        <v>6608</v>
      </c>
      <c r="K25" s="161">
        <v>5597</v>
      </c>
      <c r="L25" s="160">
        <v>68</v>
      </c>
      <c r="M25" s="161">
        <v>202</v>
      </c>
      <c r="N25" s="209">
        <v>3080747.1860000002</v>
      </c>
      <c r="O25" s="209">
        <v>67155.229000000007</v>
      </c>
      <c r="P25" s="181">
        <v>3147902.4149999996</v>
      </c>
      <c r="Q25" s="7"/>
    </row>
    <row r="26" spans="1:17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58">
        <v>5344.6375000000007</v>
      </c>
      <c r="I26" s="159">
        <v>5983.5616000000036</v>
      </c>
      <c r="J26" s="160">
        <v>6077</v>
      </c>
      <c r="K26" s="161">
        <v>5270</v>
      </c>
      <c r="L26" s="160">
        <v>56</v>
      </c>
      <c r="M26" s="161">
        <v>217</v>
      </c>
      <c r="N26" s="209">
        <v>2908055.1279999996</v>
      </c>
      <c r="O26" s="209">
        <v>48426.635000000017</v>
      </c>
      <c r="P26" s="181">
        <v>2956481.7629999993</v>
      </c>
      <c r="Q26" s="7"/>
    </row>
    <row r="27" spans="1:17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63">
        <v>17878.263800000001</v>
      </c>
      <c r="I27" s="164">
        <v>19855.189100000003</v>
      </c>
      <c r="J27" s="165">
        <v>20229</v>
      </c>
      <c r="K27" s="166">
        <v>17326</v>
      </c>
      <c r="L27" s="165">
        <v>199</v>
      </c>
      <c r="M27" s="166">
        <v>749</v>
      </c>
      <c r="N27" s="213">
        <v>9651691.8810000047</v>
      </c>
      <c r="O27" s="213">
        <v>181880.08999999997</v>
      </c>
      <c r="P27" s="184">
        <v>9833571.9710000008</v>
      </c>
      <c r="Q27" s="7"/>
    </row>
    <row r="28" spans="1:17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58">
        <v>5126.8535000000011</v>
      </c>
      <c r="I28" s="159">
        <v>5708.2901000000002</v>
      </c>
      <c r="J28" s="160">
        <v>5803</v>
      </c>
      <c r="K28" s="161">
        <v>5013</v>
      </c>
      <c r="L28" s="160">
        <v>44</v>
      </c>
      <c r="M28" s="161">
        <v>172</v>
      </c>
      <c r="N28" s="209">
        <v>2787569.8210000028</v>
      </c>
      <c r="O28" s="209">
        <v>57733.270999999993</v>
      </c>
      <c r="P28" s="181">
        <v>2845303.0919999997</v>
      </c>
      <c r="Q28" s="7"/>
    </row>
    <row r="29" spans="1:17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58">
        <v>12751.4103</v>
      </c>
      <c r="I29" s="159">
        <v>14146.899000000001</v>
      </c>
      <c r="J29" s="160">
        <v>14426</v>
      </c>
      <c r="K29" s="161">
        <v>12313</v>
      </c>
      <c r="L29" s="160">
        <v>155</v>
      </c>
      <c r="M29" s="161">
        <v>577</v>
      </c>
      <c r="N29" s="209">
        <v>6864122.0600000015</v>
      </c>
      <c r="O29" s="209">
        <v>124146.81899999997</v>
      </c>
      <c r="P29" s="181">
        <v>6988268.8790000007</v>
      </c>
      <c r="Q29" s="7"/>
    </row>
    <row r="30" spans="1:17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63">
        <v>12535.254899999996</v>
      </c>
      <c r="I30" s="164">
        <v>13687.422799999991</v>
      </c>
      <c r="J30" s="165">
        <v>13875</v>
      </c>
      <c r="K30" s="166">
        <v>11904</v>
      </c>
      <c r="L30" s="165">
        <v>144</v>
      </c>
      <c r="M30" s="166">
        <v>489</v>
      </c>
      <c r="N30" s="213">
        <v>6629273.9349999996</v>
      </c>
      <c r="O30" s="213">
        <v>136711.19999999995</v>
      </c>
      <c r="P30" s="184">
        <v>6765985.1349999988</v>
      </c>
      <c r="Q30" s="7"/>
    </row>
    <row r="31" spans="1:17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58">
        <v>6692.0281999999988</v>
      </c>
      <c r="I31" s="159">
        <v>7346.9385999999959</v>
      </c>
      <c r="J31" s="160">
        <v>7438</v>
      </c>
      <c r="K31" s="161">
        <v>6361</v>
      </c>
      <c r="L31" s="160">
        <v>79</v>
      </c>
      <c r="M31" s="161">
        <v>252</v>
      </c>
      <c r="N31" s="209">
        <v>3529380.4329999988</v>
      </c>
      <c r="O31" s="209">
        <v>67310.714999999982</v>
      </c>
      <c r="P31" s="181">
        <v>3596691.1479999986</v>
      </c>
      <c r="Q31" s="7"/>
    </row>
    <row r="32" spans="1:17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58">
        <v>5843.2266999999983</v>
      </c>
      <c r="I32" s="159">
        <v>6340.4841999999953</v>
      </c>
      <c r="J32" s="160">
        <v>6437</v>
      </c>
      <c r="K32" s="161">
        <v>5543</v>
      </c>
      <c r="L32" s="160">
        <v>65</v>
      </c>
      <c r="M32" s="161">
        <v>237</v>
      </c>
      <c r="N32" s="209">
        <v>3099893.5020000008</v>
      </c>
      <c r="O32" s="209">
        <v>69400.484999999971</v>
      </c>
      <c r="P32" s="181">
        <v>3169293.9870000002</v>
      </c>
      <c r="Q32" s="7"/>
    </row>
    <row r="33" spans="1:17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63">
        <v>11977.074800000002</v>
      </c>
      <c r="I33" s="164">
        <v>13155.4169</v>
      </c>
      <c r="J33" s="165">
        <v>13228</v>
      </c>
      <c r="K33" s="166">
        <v>11300</v>
      </c>
      <c r="L33" s="165">
        <v>113</v>
      </c>
      <c r="M33" s="166">
        <v>370</v>
      </c>
      <c r="N33" s="213">
        <v>6315707.520999996</v>
      </c>
      <c r="O33" s="213">
        <v>120945.79999999997</v>
      </c>
      <c r="P33" s="184">
        <v>6436653.3209999967</v>
      </c>
      <c r="Q33" s="7"/>
    </row>
    <row r="34" spans="1:17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68">
        <v>11977.074800000002</v>
      </c>
      <c r="I34" s="169">
        <v>13155.4169</v>
      </c>
      <c r="J34" s="170">
        <v>13228</v>
      </c>
      <c r="K34" s="171">
        <v>11300</v>
      </c>
      <c r="L34" s="170">
        <v>113</v>
      </c>
      <c r="M34" s="171">
        <v>370</v>
      </c>
      <c r="N34" s="217">
        <v>6315707.520999996</v>
      </c>
      <c r="O34" s="217">
        <v>120945.79999999997</v>
      </c>
      <c r="P34" s="187">
        <v>6436653.3209999967</v>
      </c>
      <c r="Q34" s="7"/>
    </row>
    <row r="35" spans="1:17" ht="13.5" x14ac:dyDescent="0.25">
      <c r="B35" s="92" t="s">
        <v>46</v>
      </c>
      <c r="C35" s="93"/>
      <c r="D35" s="93"/>
      <c r="E35" s="93"/>
      <c r="F35" s="93"/>
      <c r="G35" s="92"/>
      <c r="H35" s="92"/>
      <c r="I35" s="92"/>
      <c r="J35" s="92"/>
      <c r="K35" s="92"/>
      <c r="L35" s="92"/>
      <c r="M35" s="92"/>
      <c r="N35" s="92"/>
      <c r="O35" s="92"/>
      <c r="P35" s="94" t="s">
        <v>185</v>
      </c>
      <c r="Q35" s="2" t="s">
        <v>66</v>
      </c>
    </row>
    <row r="36" spans="1:17" s="190" customFormat="1" ht="12.75" customHeight="1" x14ac:dyDescent="0.2">
      <c r="B36" s="326" t="s">
        <v>278</v>
      </c>
      <c r="C36" s="329"/>
      <c r="D36" s="329"/>
      <c r="E36" s="329"/>
      <c r="F36" s="329"/>
      <c r="G36" s="329"/>
      <c r="H36" s="329"/>
      <c r="I36" s="329"/>
      <c r="J36" s="329"/>
      <c r="K36" s="329"/>
      <c r="L36" s="329"/>
      <c r="M36" s="329"/>
      <c r="N36" s="329"/>
      <c r="O36" s="329"/>
      <c r="P36" s="329"/>
    </row>
  </sheetData>
  <mergeCells count="14">
    <mergeCell ref="O5:P5"/>
    <mergeCell ref="B7:G11"/>
    <mergeCell ref="H7:I8"/>
    <mergeCell ref="J7:K8"/>
    <mergeCell ref="L7:M8"/>
    <mergeCell ref="J9:J11"/>
    <mergeCell ref="K9:K11"/>
    <mergeCell ref="L9:L11"/>
    <mergeCell ref="M9:M11"/>
    <mergeCell ref="N7:N11"/>
    <mergeCell ref="O7:O11"/>
    <mergeCell ref="P7:P11"/>
    <mergeCell ref="H9:H11"/>
    <mergeCell ref="I9:I11"/>
  </mergeCells>
  <phoneticPr fontId="0" type="noConversion"/>
  <conditionalFormatting sqref="B6">
    <cfRule type="expression" dxfId="92" priority="1" stopIfTrue="1">
      <formula>#REF!=" "</formula>
    </cfRule>
  </conditionalFormatting>
  <conditionalFormatting sqref="E2">
    <cfRule type="expression" dxfId="91" priority="6" stopIfTrue="1">
      <formula>#REF!=" ?"</formula>
    </cfRule>
  </conditionalFormatting>
  <conditionalFormatting sqref="E6">
    <cfRule type="expression" dxfId="90" priority="2" stopIfTrue="1">
      <formula>R6=" "</formula>
    </cfRule>
  </conditionalFormatting>
  <conditionalFormatting sqref="P35">
    <cfRule type="expression" dxfId="89" priority="5" stopIfTrue="1">
      <formula>Q35="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23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7.42578125" style="2" customWidth="1"/>
    <col min="10" max="10" width="9.28515625" style="2" bestFit="1" customWidth="1"/>
    <col min="11" max="11" width="10.7109375" style="2" customWidth="1"/>
    <col min="12" max="13" width="14.140625" style="2" customWidth="1"/>
    <col min="14" max="14" width="8.7109375" style="2" customWidth="1"/>
    <col min="15" max="16" width="9.7109375" style="2" customWidth="1"/>
    <col min="17" max="17" width="11.710937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4" t="s">
        <v>58</v>
      </c>
      <c r="C2" s="84"/>
      <c r="D2" s="84"/>
      <c r="E2" s="84"/>
      <c r="F2" s="85" t="s">
        <v>200</v>
      </c>
      <c r="G2" s="86"/>
      <c r="H2" s="84"/>
      <c r="I2" s="84"/>
      <c r="J2" s="84"/>
      <c r="K2" s="84"/>
      <c r="L2" s="84"/>
      <c r="M2" s="84"/>
      <c r="N2" s="84"/>
      <c r="O2" s="84"/>
      <c r="P2" s="84"/>
      <c r="Q2" s="84"/>
    </row>
    <row r="3" spans="1:26" s="3" customFormat="1" ht="15.75" x14ac:dyDescent="0.2">
      <c r="B3" s="173" t="s">
        <v>27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</row>
    <row r="4" spans="1:26" s="3" customFormat="1" ht="21" customHeight="1" x14ac:dyDescent="0.25">
      <c r="B4" s="87" t="s">
        <v>106</v>
      </c>
      <c r="C4" s="87"/>
      <c r="D4" s="87"/>
      <c r="E4" s="87"/>
      <c r="F4" s="87"/>
      <c r="G4" s="87"/>
      <c r="H4" s="87" t="s">
        <v>195</v>
      </c>
      <c r="I4" s="87"/>
      <c r="J4" s="87"/>
      <c r="K4" s="87" t="s">
        <v>107</v>
      </c>
      <c r="L4" s="87"/>
      <c r="M4" s="87"/>
      <c r="N4" s="87"/>
      <c r="O4" s="87" t="s">
        <v>108</v>
      </c>
      <c r="P4" s="87"/>
      <c r="Q4" s="87"/>
    </row>
    <row r="5" spans="1:26" s="3" customFormat="1" ht="21" customHeight="1" x14ac:dyDescent="0.2">
      <c r="B5" s="88" t="s">
        <v>135</v>
      </c>
      <c r="C5" s="88"/>
      <c r="D5" s="88"/>
      <c r="E5" s="88"/>
      <c r="F5" s="88"/>
      <c r="G5" s="88"/>
      <c r="H5" s="88" t="s">
        <v>110</v>
      </c>
      <c r="I5" s="88"/>
      <c r="J5" s="88"/>
      <c r="K5" s="88" t="s">
        <v>182</v>
      </c>
      <c r="L5" s="88"/>
      <c r="M5" s="88"/>
      <c r="N5" s="88"/>
      <c r="O5" s="88" t="s">
        <v>4</v>
      </c>
      <c r="P5" s="88"/>
      <c r="Q5" s="88"/>
    </row>
    <row r="6" spans="1:26" s="4" customFormat="1" ht="21" customHeight="1" thickBot="1" x14ac:dyDescent="0.3">
      <c r="B6" s="331" t="s">
        <v>309</v>
      </c>
      <c r="C6" s="89"/>
      <c r="D6" s="89"/>
      <c r="E6" s="89"/>
      <c r="F6" s="89"/>
      <c r="G6" s="90"/>
      <c r="H6" s="90"/>
      <c r="I6" s="90"/>
      <c r="J6" s="90"/>
      <c r="K6" s="90"/>
      <c r="L6" s="90"/>
      <c r="M6" s="90"/>
      <c r="N6" s="90"/>
      <c r="O6" s="90"/>
      <c r="P6" s="90"/>
      <c r="Q6" s="91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434" t="s">
        <v>104</v>
      </c>
      <c r="C7" s="435"/>
      <c r="D7" s="435"/>
      <c r="E7" s="435"/>
      <c r="F7" s="435"/>
      <c r="G7" s="436"/>
      <c r="H7" s="443" t="s">
        <v>124</v>
      </c>
      <c r="I7" s="444"/>
      <c r="J7" s="444"/>
      <c r="K7" s="445"/>
      <c r="L7" s="434" t="s">
        <v>26</v>
      </c>
      <c r="M7" s="445"/>
      <c r="N7" s="434" t="s">
        <v>19</v>
      </c>
      <c r="O7" s="444"/>
      <c r="P7" s="444"/>
      <c r="Q7" s="445"/>
      <c r="R7" s="7"/>
    </row>
    <row r="8" spans="1:26" ht="13.5" customHeight="1" x14ac:dyDescent="0.2">
      <c r="A8" s="6"/>
      <c r="B8" s="437"/>
      <c r="C8" s="438"/>
      <c r="D8" s="438"/>
      <c r="E8" s="438"/>
      <c r="F8" s="438"/>
      <c r="G8" s="439"/>
      <c r="H8" s="446"/>
      <c r="I8" s="447"/>
      <c r="J8" s="447"/>
      <c r="K8" s="448"/>
      <c r="L8" s="449"/>
      <c r="M8" s="448"/>
      <c r="N8" s="449"/>
      <c r="O8" s="447"/>
      <c r="P8" s="447"/>
      <c r="Q8" s="448"/>
      <c r="R8" s="7"/>
    </row>
    <row r="9" spans="1:26" ht="13.5" customHeight="1" x14ac:dyDescent="0.2">
      <c r="A9" s="6"/>
      <c r="B9" s="437"/>
      <c r="C9" s="438"/>
      <c r="D9" s="438"/>
      <c r="E9" s="438"/>
      <c r="F9" s="438"/>
      <c r="G9" s="439"/>
      <c r="H9" s="42" t="s">
        <v>115</v>
      </c>
      <c r="I9" s="43"/>
      <c r="J9" s="44"/>
      <c r="K9" s="456" t="s">
        <v>171</v>
      </c>
      <c r="L9" s="453" t="s">
        <v>144</v>
      </c>
      <c r="M9" s="456" t="s">
        <v>171</v>
      </c>
      <c r="N9" s="45" t="s">
        <v>115</v>
      </c>
      <c r="O9" s="43"/>
      <c r="P9" s="44"/>
      <c r="Q9" s="456" t="s">
        <v>171</v>
      </c>
      <c r="R9" s="7"/>
    </row>
    <row r="10" spans="1:26" ht="13.5" customHeight="1" x14ac:dyDescent="0.2">
      <c r="A10" s="6"/>
      <c r="B10" s="437"/>
      <c r="C10" s="438"/>
      <c r="D10" s="438"/>
      <c r="E10" s="438"/>
      <c r="F10" s="438"/>
      <c r="G10" s="439"/>
      <c r="H10" s="450" t="s">
        <v>105</v>
      </c>
      <c r="I10" s="39" t="s">
        <v>112</v>
      </c>
      <c r="J10" s="46"/>
      <c r="K10" s="457"/>
      <c r="L10" s="454"/>
      <c r="M10" s="457"/>
      <c r="N10" s="453" t="s">
        <v>105</v>
      </c>
      <c r="O10" s="39" t="s">
        <v>112</v>
      </c>
      <c r="P10" s="46"/>
      <c r="Q10" s="457"/>
      <c r="R10" s="7"/>
    </row>
    <row r="11" spans="1:26" ht="15" customHeight="1" thickBot="1" x14ac:dyDescent="0.25">
      <c r="A11" s="6"/>
      <c r="B11" s="440"/>
      <c r="C11" s="441"/>
      <c r="D11" s="441"/>
      <c r="E11" s="441"/>
      <c r="F11" s="441"/>
      <c r="G11" s="442"/>
      <c r="H11" s="452"/>
      <c r="I11" s="47" t="s">
        <v>113</v>
      </c>
      <c r="J11" s="48" t="s">
        <v>114</v>
      </c>
      <c r="K11" s="458"/>
      <c r="L11" s="455"/>
      <c r="M11" s="458"/>
      <c r="N11" s="455"/>
      <c r="O11" s="47" t="s">
        <v>113</v>
      </c>
      <c r="P11" s="48" t="s">
        <v>114</v>
      </c>
      <c r="Q11" s="458"/>
      <c r="R11" s="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6">
        <v>90429.698199999999</v>
      </c>
      <c r="I12" s="97">
        <v>71573.427800000005</v>
      </c>
      <c r="J12" s="149">
        <v>0</v>
      </c>
      <c r="K12" s="175">
        <v>19241.949500000002</v>
      </c>
      <c r="L12" s="135">
        <v>52283094.375999995</v>
      </c>
      <c r="M12" s="175">
        <v>6984156.7210000018</v>
      </c>
      <c r="N12" s="100">
        <v>48180.239656415586</v>
      </c>
      <c r="O12" s="176">
        <v>52415.044977534708</v>
      </c>
      <c r="P12" s="177" t="s">
        <v>357</v>
      </c>
      <c r="Q12" s="101">
        <v>30247.094250160746</v>
      </c>
      <c r="R12" s="7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2">
        <v>10179.745900000002</v>
      </c>
      <c r="I13" s="103">
        <v>8106.2320999999984</v>
      </c>
      <c r="J13" s="154">
        <v>0</v>
      </c>
      <c r="K13" s="178">
        <v>2075.8190999999988</v>
      </c>
      <c r="L13" s="138">
        <v>6167152.8099999949</v>
      </c>
      <c r="M13" s="178">
        <v>829571.04400000011</v>
      </c>
      <c r="N13" s="106">
        <v>50485.484203818174</v>
      </c>
      <c r="O13" s="179">
        <v>54449.738903149992</v>
      </c>
      <c r="P13" s="180" t="s">
        <v>357</v>
      </c>
      <c r="Q13" s="107">
        <v>33302.959941612149</v>
      </c>
      <c r="R13" s="7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20">
        <v>10179.745900000002</v>
      </c>
      <c r="I14" s="121">
        <v>8106.2320999999984</v>
      </c>
      <c r="J14" s="159">
        <v>0</v>
      </c>
      <c r="K14" s="181">
        <v>2075.8190999999988</v>
      </c>
      <c r="L14" s="147">
        <v>6167152.8099999949</v>
      </c>
      <c r="M14" s="181">
        <v>829571.04400000011</v>
      </c>
      <c r="N14" s="124">
        <v>50485.484203818174</v>
      </c>
      <c r="O14" s="182">
        <v>54449.738903149992</v>
      </c>
      <c r="P14" s="183" t="s">
        <v>357</v>
      </c>
      <c r="Q14" s="125">
        <v>33302.959941612149</v>
      </c>
      <c r="R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4">
        <v>12700.297100000003</v>
      </c>
      <c r="I15" s="115">
        <v>10032.880300000008</v>
      </c>
      <c r="J15" s="164">
        <v>0</v>
      </c>
      <c r="K15" s="184">
        <v>2627.2902000000017</v>
      </c>
      <c r="L15" s="144">
        <v>7473239.5449999962</v>
      </c>
      <c r="M15" s="184">
        <v>954836.82600000035</v>
      </c>
      <c r="N15" s="118">
        <v>49035.85775826715</v>
      </c>
      <c r="O15" s="185">
        <v>53399.783717476741</v>
      </c>
      <c r="P15" s="186" t="s">
        <v>357</v>
      </c>
      <c r="Q15" s="119">
        <v>30285.857078140805</v>
      </c>
      <c r="R15" s="7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20">
        <v>12700.297100000003</v>
      </c>
      <c r="I16" s="121">
        <v>10032.880300000008</v>
      </c>
      <c r="J16" s="159">
        <v>0</v>
      </c>
      <c r="K16" s="181">
        <v>2627.2902000000017</v>
      </c>
      <c r="L16" s="147">
        <v>7473239.5449999962</v>
      </c>
      <c r="M16" s="181">
        <v>954836.82600000035</v>
      </c>
      <c r="N16" s="124">
        <v>49035.85775826715</v>
      </c>
      <c r="O16" s="182">
        <v>53399.783717476741</v>
      </c>
      <c r="P16" s="183" t="s">
        <v>357</v>
      </c>
      <c r="Q16" s="125">
        <v>30285.857078140805</v>
      </c>
      <c r="R16" s="7"/>
    </row>
    <row r="17" spans="1:18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4">
        <v>10171.471699999998</v>
      </c>
      <c r="I17" s="115">
        <v>8078.1973000000035</v>
      </c>
      <c r="J17" s="164">
        <v>0</v>
      </c>
      <c r="K17" s="184">
        <v>2096.9891000000002</v>
      </c>
      <c r="L17" s="144">
        <v>5872099.4870000035</v>
      </c>
      <c r="M17" s="184">
        <v>751748.75399999996</v>
      </c>
      <c r="N17" s="118">
        <v>48109.225326426174</v>
      </c>
      <c r="O17" s="185">
        <v>52336.972063886882</v>
      </c>
      <c r="P17" s="186" t="s">
        <v>357</v>
      </c>
      <c r="Q17" s="119">
        <v>29874.132154525738</v>
      </c>
      <c r="R17" s="7"/>
    </row>
    <row r="18" spans="1:18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20">
        <v>5410.5108000000009</v>
      </c>
      <c r="I18" s="121">
        <v>4327.844900000001</v>
      </c>
      <c r="J18" s="159">
        <v>0</v>
      </c>
      <c r="K18" s="181">
        <v>1134.4376</v>
      </c>
      <c r="L18" s="147">
        <v>3109754.3400000026</v>
      </c>
      <c r="M18" s="181">
        <v>407199.52099999989</v>
      </c>
      <c r="N18" s="124">
        <v>47896.807635981466</v>
      </c>
      <c r="O18" s="182">
        <v>51900.958700406889</v>
      </c>
      <c r="P18" s="183" t="s">
        <v>357</v>
      </c>
      <c r="Q18" s="125">
        <v>29911.996408323084</v>
      </c>
      <c r="R18" s="7"/>
    </row>
    <row r="19" spans="1:18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20">
        <v>4760.9608999999982</v>
      </c>
      <c r="I19" s="121">
        <v>3750.3524000000029</v>
      </c>
      <c r="J19" s="159">
        <v>0</v>
      </c>
      <c r="K19" s="181">
        <v>962.55150000000026</v>
      </c>
      <c r="L19" s="147">
        <v>2762345.1470000008</v>
      </c>
      <c r="M19" s="181">
        <v>344549.23300000001</v>
      </c>
      <c r="N19" s="124">
        <v>48350.623697973839</v>
      </c>
      <c r="O19" s="182">
        <v>52840.124304052035</v>
      </c>
      <c r="P19" s="183" t="s">
        <v>357</v>
      </c>
      <c r="Q19" s="125">
        <v>29829.506351954493</v>
      </c>
      <c r="R19" s="7"/>
    </row>
    <row r="20" spans="1:18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4">
        <v>9607.0892000000022</v>
      </c>
      <c r="I20" s="115">
        <v>7301.9919999999938</v>
      </c>
      <c r="J20" s="164">
        <v>0</v>
      </c>
      <c r="K20" s="184">
        <v>2051.5193000000008</v>
      </c>
      <c r="L20" s="144">
        <v>5406254.0650000004</v>
      </c>
      <c r="M20" s="184">
        <v>728407.86499999999</v>
      </c>
      <c r="N20" s="118">
        <v>46894.659006948037</v>
      </c>
      <c r="O20" s="185">
        <v>51982.220137098717</v>
      </c>
      <c r="P20" s="186" t="s">
        <v>357</v>
      </c>
      <c r="Q20" s="119">
        <v>29588.147387483335</v>
      </c>
      <c r="R20" s="7"/>
    </row>
    <row r="21" spans="1:18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20">
        <v>2394.647300000001</v>
      </c>
      <c r="I21" s="121">
        <v>1876.8788999999999</v>
      </c>
      <c r="J21" s="159">
        <v>0</v>
      </c>
      <c r="K21" s="181">
        <v>508.36500000000001</v>
      </c>
      <c r="L21" s="147">
        <v>1369452.135</v>
      </c>
      <c r="M21" s="181">
        <v>177347.36600000001</v>
      </c>
      <c r="N21" s="124">
        <v>47656.709716708574</v>
      </c>
      <c r="O21" s="182">
        <v>52075.872653975333</v>
      </c>
      <c r="P21" s="183" t="s">
        <v>357</v>
      </c>
      <c r="Q21" s="125">
        <v>29071.527675325142</v>
      </c>
      <c r="R21" s="7"/>
    </row>
    <row r="22" spans="1:18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20">
        <v>7212.4419000000007</v>
      </c>
      <c r="I22" s="121">
        <v>5425.1130999999941</v>
      </c>
      <c r="J22" s="159">
        <v>0</v>
      </c>
      <c r="K22" s="181">
        <v>1543.1543000000006</v>
      </c>
      <c r="L22" s="147">
        <v>4036801.93</v>
      </c>
      <c r="M22" s="181">
        <v>551060.49899999995</v>
      </c>
      <c r="N22" s="124">
        <v>46641.645852749723</v>
      </c>
      <c r="O22" s="182">
        <v>51949.819995457852</v>
      </c>
      <c r="P22" s="183" t="s">
        <v>357</v>
      </c>
      <c r="Q22" s="125">
        <v>29758.338650904829</v>
      </c>
      <c r="R22" s="7"/>
    </row>
    <row r="23" spans="1:18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4">
        <v>13043.788499999999</v>
      </c>
      <c r="I23" s="115">
        <v>10329.340299999998</v>
      </c>
      <c r="J23" s="164">
        <v>0</v>
      </c>
      <c r="K23" s="184">
        <v>2727.0440999999996</v>
      </c>
      <c r="L23" s="144">
        <v>7511650.9690000042</v>
      </c>
      <c r="M23" s="184">
        <v>975616.39500000002</v>
      </c>
      <c r="N23" s="118">
        <v>47989.961971810088</v>
      </c>
      <c r="O23" s="185">
        <v>52255.288082950785</v>
      </c>
      <c r="P23" s="186" t="s">
        <v>357</v>
      </c>
      <c r="Q23" s="119">
        <v>29813.000182138607</v>
      </c>
      <c r="R23" s="7"/>
    </row>
    <row r="24" spans="1:18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20">
        <v>3798.6957000000007</v>
      </c>
      <c r="I24" s="121">
        <v>3041.6945000000019</v>
      </c>
      <c r="J24" s="159">
        <v>0</v>
      </c>
      <c r="K24" s="181">
        <v>834.75809999999956</v>
      </c>
      <c r="L24" s="147">
        <v>2208008.6270000008</v>
      </c>
      <c r="M24" s="181">
        <v>290456.42299999989</v>
      </c>
      <c r="N24" s="124">
        <v>48437.86748084789</v>
      </c>
      <c r="O24" s="182">
        <v>52564.339822205417</v>
      </c>
      <c r="P24" s="183" t="s">
        <v>357</v>
      </c>
      <c r="Q24" s="125">
        <v>28996.067144082423</v>
      </c>
      <c r="R24" s="7"/>
    </row>
    <row r="25" spans="1:18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20">
        <v>4814.480599999999</v>
      </c>
      <c r="I25" s="121">
        <v>3754.917599999997</v>
      </c>
      <c r="J25" s="159">
        <v>0</v>
      </c>
      <c r="K25" s="181">
        <v>978.2606999999997</v>
      </c>
      <c r="L25" s="147">
        <v>2727318.8000000012</v>
      </c>
      <c r="M25" s="181">
        <v>353428.38599999994</v>
      </c>
      <c r="N25" s="124">
        <v>47206.871425895217</v>
      </c>
      <c r="O25" s="182">
        <v>51656.957132694486</v>
      </c>
      <c r="P25" s="183" t="s">
        <v>357</v>
      </c>
      <c r="Q25" s="125">
        <v>30106.867729634858</v>
      </c>
      <c r="R25" s="7"/>
    </row>
    <row r="26" spans="1:18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20">
        <v>4430.6121999999996</v>
      </c>
      <c r="I26" s="121">
        <v>3532.7281999999991</v>
      </c>
      <c r="J26" s="159">
        <v>0</v>
      </c>
      <c r="K26" s="181">
        <v>914.02530000000024</v>
      </c>
      <c r="L26" s="147">
        <v>2576323.5420000018</v>
      </c>
      <c r="M26" s="181">
        <v>331731.58600000007</v>
      </c>
      <c r="N26" s="124">
        <v>48456.876568885935</v>
      </c>
      <c r="O26" s="182">
        <v>52625.155892264804</v>
      </c>
      <c r="P26" s="183" t="s">
        <v>357</v>
      </c>
      <c r="Q26" s="125">
        <v>30244.566352083832</v>
      </c>
      <c r="R26" s="7"/>
    </row>
    <row r="27" spans="1:18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4">
        <v>14741.272900000009</v>
      </c>
      <c r="I27" s="115">
        <v>11797.295800000007</v>
      </c>
      <c r="J27" s="164">
        <v>0</v>
      </c>
      <c r="K27" s="184">
        <v>3136.9909000000021</v>
      </c>
      <c r="L27" s="144">
        <v>8506142.8380000032</v>
      </c>
      <c r="M27" s="184">
        <v>1145549.0429999994</v>
      </c>
      <c r="N27" s="118">
        <v>48085.754962178326</v>
      </c>
      <c r="O27" s="185">
        <v>52031.671811885317</v>
      </c>
      <c r="P27" s="186" t="s">
        <v>357</v>
      </c>
      <c r="Q27" s="119">
        <v>30431.20725979788</v>
      </c>
      <c r="R27" s="7"/>
    </row>
    <row r="28" spans="1:18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20">
        <v>4174.1209999999992</v>
      </c>
      <c r="I28" s="121">
        <v>3465.0400000000004</v>
      </c>
      <c r="J28" s="159">
        <v>0</v>
      </c>
      <c r="K28" s="181">
        <v>952.73250000000019</v>
      </c>
      <c r="L28" s="147">
        <v>2448295.1180000016</v>
      </c>
      <c r="M28" s="181">
        <v>339274.70300000004</v>
      </c>
      <c r="N28" s="124">
        <v>48878.456845565051</v>
      </c>
      <c r="O28" s="182">
        <v>52454.757087941289</v>
      </c>
      <c r="P28" s="183" t="s">
        <v>357</v>
      </c>
      <c r="Q28" s="125">
        <v>29675.582513104848</v>
      </c>
      <c r="R28" s="7"/>
    </row>
    <row r="29" spans="1:18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20">
        <v>10567.15190000001</v>
      </c>
      <c r="I29" s="121">
        <v>8332.2558000000063</v>
      </c>
      <c r="J29" s="159">
        <v>0</v>
      </c>
      <c r="K29" s="181">
        <v>2184.258400000002</v>
      </c>
      <c r="L29" s="147">
        <v>6057847.7200000025</v>
      </c>
      <c r="M29" s="181">
        <v>806274.33999999939</v>
      </c>
      <c r="N29" s="124">
        <v>47772.63051677464</v>
      </c>
      <c r="O29" s="182">
        <v>51855.728173075644</v>
      </c>
      <c r="P29" s="183" t="s">
        <v>357</v>
      </c>
      <c r="Q29" s="125">
        <v>30760.796585849559</v>
      </c>
      <c r="R29" s="7"/>
    </row>
    <row r="30" spans="1:18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4">
        <v>10331.902699999997</v>
      </c>
      <c r="I30" s="115">
        <v>8106.2701000000025</v>
      </c>
      <c r="J30" s="164">
        <v>0</v>
      </c>
      <c r="K30" s="184">
        <v>2203.3522000000003</v>
      </c>
      <c r="L30" s="144">
        <v>5853306.7699999977</v>
      </c>
      <c r="M30" s="184">
        <v>775967.1650000005</v>
      </c>
      <c r="N30" s="118">
        <v>47210.623089459281</v>
      </c>
      <c r="O30" s="185">
        <v>51583.149731629732</v>
      </c>
      <c r="P30" s="186" t="s">
        <v>357</v>
      </c>
      <c r="Q30" s="119">
        <v>29347.977330481572</v>
      </c>
      <c r="R30" s="7"/>
    </row>
    <row r="31" spans="1:18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20">
        <v>5562.579099999999</v>
      </c>
      <c r="I31" s="121">
        <v>4224.4485000000032</v>
      </c>
      <c r="J31" s="159">
        <v>0</v>
      </c>
      <c r="K31" s="181">
        <v>1129.4491</v>
      </c>
      <c r="L31" s="147">
        <v>3127164.1359999985</v>
      </c>
      <c r="M31" s="181">
        <v>402216.29700000049</v>
      </c>
      <c r="N31" s="124">
        <v>46848.234721432236</v>
      </c>
      <c r="O31" s="182">
        <v>51768.788418969518</v>
      </c>
      <c r="P31" s="183" t="s">
        <v>357</v>
      </c>
      <c r="Q31" s="125">
        <v>29676.436724771429</v>
      </c>
      <c r="R31" s="7"/>
    </row>
    <row r="32" spans="1:18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20">
        <v>4769.3235999999979</v>
      </c>
      <c r="I32" s="121">
        <v>3881.8215999999993</v>
      </c>
      <c r="J32" s="159">
        <v>0</v>
      </c>
      <c r="K32" s="181">
        <v>1073.9031000000004</v>
      </c>
      <c r="L32" s="147">
        <v>2726142.6339999987</v>
      </c>
      <c r="M32" s="181">
        <v>373750.86800000007</v>
      </c>
      <c r="N32" s="124">
        <v>47633.285532005691</v>
      </c>
      <c r="O32" s="182">
        <v>51381.125745191384</v>
      </c>
      <c r="P32" s="183" t="s">
        <v>357</v>
      </c>
      <c r="Q32" s="125">
        <v>29002.528874967076</v>
      </c>
      <c r="R32" s="7"/>
    </row>
    <row r="33" spans="1:18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4">
        <v>9654.130199999996</v>
      </c>
      <c r="I33" s="115">
        <v>7821.2199000000019</v>
      </c>
      <c r="J33" s="164">
        <v>0</v>
      </c>
      <c r="K33" s="184">
        <v>2322.9445999999984</v>
      </c>
      <c r="L33" s="144">
        <v>5493247.892</v>
      </c>
      <c r="M33" s="184">
        <v>822459.62900000007</v>
      </c>
      <c r="N33" s="118">
        <v>47417.079341509903</v>
      </c>
      <c r="O33" s="185">
        <v>51179.20481518063</v>
      </c>
      <c r="P33" s="186" t="s">
        <v>357</v>
      </c>
      <c r="Q33" s="119">
        <v>29504.923370392356</v>
      </c>
      <c r="R33" s="7"/>
    </row>
    <row r="34" spans="1:18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8">
        <v>9654.130199999996</v>
      </c>
      <c r="I34" s="109">
        <v>7821.2199000000019</v>
      </c>
      <c r="J34" s="169">
        <v>0</v>
      </c>
      <c r="K34" s="187">
        <v>2322.9445999999984</v>
      </c>
      <c r="L34" s="141">
        <v>5493247.892</v>
      </c>
      <c r="M34" s="187">
        <v>822459.62900000007</v>
      </c>
      <c r="N34" s="112">
        <v>47417.079341509903</v>
      </c>
      <c r="O34" s="188">
        <v>51179.20481518063</v>
      </c>
      <c r="P34" s="189" t="s">
        <v>357</v>
      </c>
      <c r="Q34" s="113">
        <v>29504.923370392356</v>
      </c>
      <c r="R34" s="7"/>
    </row>
    <row r="35" spans="1:18" ht="13.5" x14ac:dyDescent="0.25">
      <c r="B35" s="92" t="s">
        <v>46</v>
      </c>
      <c r="C35" s="93"/>
      <c r="D35" s="93"/>
      <c r="E35" s="93"/>
      <c r="F35" s="93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4" t="s">
        <v>185</v>
      </c>
      <c r="R35" s="2" t="s">
        <v>66</v>
      </c>
    </row>
    <row r="36" spans="1:18" s="190" customFormat="1" ht="12.75" customHeight="1" x14ac:dyDescent="0.2">
      <c r="B36" s="326" t="s">
        <v>278</v>
      </c>
      <c r="C36" s="329"/>
      <c r="D36" s="329"/>
      <c r="E36" s="329"/>
      <c r="F36" s="329"/>
      <c r="G36" s="329"/>
      <c r="H36" s="329"/>
      <c r="I36" s="329"/>
      <c r="J36" s="329"/>
      <c r="K36" s="329"/>
      <c r="L36" s="329"/>
      <c r="M36" s="329"/>
      <c r="N36" s="329"/>
      <c r="O36" s="329"/>
      <c r="P36" s="329"/>
      <c r="Q36" s="329"/>
    </row>
  </sheetData>
  <mergeCells count="10">
    <mergeCell ref="N10:N11"/>
    <mergeCell ref="L7:M8"/>
    <mergeCell ref="B7:G11"/>
    <mergeCell ref="H7:K8"/>
    <mergeCell ref="N7:Q8"/>
    <mergeCell ref="K9:K11"/>
    <mergeCell ref="L9:L11"/>
    <mergeCell ref="M9:M11"/>
    <mergeCell ref="Q9:Q11"/>
    <mergeCell ref="H10:H11"/>
  </mergeCells>
  <phoneticPr fontId="0" type="noConversion"/>
  <conditionalFormatting sqref="B6">
    <cfRule type="expression" dxfId="88" priority="1" stopIfTrue="1">
      <formula>#REF!=" "</formula>
    </cfRule>
  </conditionalFormatting>
  <conditionalFormatting sqref="E2">
    <cfRule type="expression" dxfId="87" priority="6" stopIfTrue="1">
      <formula>#REF!=" ?"</formula>
    </cfRule>
  </conditionalFormatting>
  <conditionalFormatting sqref="E6">
    <cfRule type="expression" dxfId="86" priority="2" stopIfTrue="1">
      <formula>R6=" "</formula>
    </cfRule>
  </conditionalFormatting>
  <conditionalFormatting sqref="Q35">
    <cfRule type="expression" dxfId="85" priority="5" stopIfTrue="1">
      <formula>R35="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24">
    <pageSetUpPr autoPageBreaks="0" fitToPage="1"/>
  </sheetPr>
  <dimension ref="A1:Z111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15.140625" style="2" customWidth="1"/>
    <col min="10" max="10" width="11.28515625" style="2" customWidth="1"/>
    <col min="11" max="21" width="10.85546875" style="2" customWidth="1"/>
    <col min="22" max="22" width="11.7109375" style="2" customWidth="1"/>
    <col min="23" max="26" width="11" style="190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4" t="s">
        <v>59</v>
      </c>
      <c r="C2" s="84"/>
      <c r="D2" s="84"/>
      <c r="E2" s="84"/>
      <c r="F2" s="85" t="s">
        <v>204</v>
      </c>
      <c r="G2" s="86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79"/>
      <c r="X2" s="79"/>
      <c r="Y2" s="79"/>
      <c r="Z2" s="79"/>
    </row>
    <row r="3" spans="1:26" s="3" customFormat="1" ht="15.75" x14ac:dyDescent="0.2">
      <c r="B3" s="131" t="s">
        <v>1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275"/>
      <c r="X3" s="275"/>
      <c r="Y3" s="275"/>
      <c r="Z3" s="275"/>
    </row>
    <row r="4" spans="1:26" s="3" customFormat="1" ht="21" customHeight="1" x14ac:dyDescent="0.25">
      <c r="B4" s="87" t="s">
        <v>106</v>
      </c>
      <c r="C4" s="87"/>
      <c r="D4" s="87"/>
      <c r="E4" s="87"/>
      <c r="F4" s="87"/>
      <c r="G4" s="87"/>
      <c r="H4" s="87"/>
      <c r="I4" s="87"/>
      <c r="J4" s="87" t="s">
        <v>195</v>
      </c>
      <c r="K4" s="87"/>
      <c r="L4" s="87"/>
      <c r="M4" s="87"/>
      <c r="N4" s="87"/>
      <c r="O4" s="87"/>
      <c r="P4" s="87"/>
      <c r="Q4" s="87" t="s">
        <v>107</v>
      </c>
      <c r="R4" s="87"/>
      <c r="S4" s="87"/>
      <c r="T4" s="87" t="s">
        <v>108</v>
      </c>
      <c r="U4" s="87"/>
      <c r="V4" s="87"/>
      <c r="W4" s="191"/>
      <c r="X4" s="191"/>
      <c r="Y4" s="191"/>
      <c r="Z4" s="191"/>
    </row>
    <row r="5" spans="1:26" s="3" customFormat="1" ht="21" customHeight="1" x14ac:dyDescent="0.2">
      <c r="B5" s="88" t="s">
        <v>175</v>
      </c>
      <c r="C5" s="88"/>
      <c r="D5" s="88"/>
      <c r="E5" s="88"/>
      <c r="F5" s="88"/>
      <c r="G5" s="88"/>
      <c r="H5" s="88"/>
      <c r="I5" s="88"/>
      <c r="J5" s="88" t="s">
        <v>176</v>
      </c>
      <c r="K5" s="88"/>
      <c r="L5" s="88"/>
      <c r="M5" s="88"/>
      <c r="N5" s="88"/>
      <c r="O5" s="88"/>
      <c r="P5" s="88"/>
      <c r="Q5" s="88" t="s">
        <v>134</v>
      </c>
      <c r="R5" s="88"/>
      <c r="S5" s="88"/>
      <c r="T5" s="88" t="s">
        <v>6</v>
      </c>
      <c r="U5" s="88"/>
      <c r="V5" s="88"/>
      <c r="W5" s="192"/>
      <c r="X5" s="192"/>
      <c r="Y5" s="192"/>
      <c r="Z5" s="192"/>
    </row>
    <row r="6" spans="1:26" s="4" customFormat="1" ht="21" customHeight="1" thickBot="1" x14ac:dyDescent="0.3">
      <c r="B6" s="331" t="s">
        <v>309</v>
      </c>
      <c r="C6" s="89"/>
      <c r="D6" s="89"/>
      <c r="E6" s="89"/>
      <c r="F6" s="89"/>
      <c r="G6" s="90"/>
      <c r="H6" s="343"/>
      <c r="I6" s="343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343"/>
      <c r="V6" s="343"/>
      <c r="W6" s="193"/>
      <c r="X6" s="193"/>
      <c r="Y6" s="193"/>
      <c r="Z6" s="193"/>
    </row>
    <row r="7" spans="1:26" ht="8.1" customHeight="1" x14ac:dyDescent="0.2">
      <c r="A7" s="6"/>
      <c r="B7" s="434" t="s">
        <v>104</v>
      </c>
      <c r="C7" s="435"/>
      <c r="D7" s="435"/>
      <c r="E7" s="435"/>
      <c r="F7" s="435"/>
      <c r="G7" s="436"/>
      <c r="H7" s="489" t="s">
        <v>282</v>
      </c>
      <c r="I7" s="492" t="s">
        <v>283</v>
      </c>
      <c r="J7" s="495" t="s">
        <v>125</v>
      </c>
      <c r="K7" s="536"/>
      <c r="L7" s="536"/>
      <c r="M7" s="536"/>
      <c r="N7" s="536"/>
      <c r="O7" s="536"/>
      <c r="P7" s="536"/>
      <c r="Q7" s="536"/>
      <c r="R7" s="536"/>
      <c r="S7" s="536"/>
      <c r="T7" s="536"/>
      <c r="U7" s="459" t="s">
        <v>173</v>
      </c>
      <c r="V7" s="462" t="s">
        <v>288</v>
      </c>
      <c r="W7" s="194"/>
      <c r="X7" s="194"/>
      <c r="Y7" s="194"/>
      <c r="Z7" s="194"/>
    </row>
    <row r="8" spans="1:26" ht="8.1" customHeight="1" x14ac:dyDescent="0.2">
      <c r="A8" s="6"/>
      <c r="B8" s="437"/>
      <c r="C8" s="438"/>
      <c r="D8" s="438"/>
      <c r="E8" s="438"/>
      <c r="F8" s="438"/>
      <c r="G8" s="439"/>
      <c r="H8" s="490"/>
      <c r="I8" s="493"/>
      <c r="J8" s="537"/>
      <c r="K8" s="538"/>
      <c r="L8" s="538"/>
      <c r="M8" s="538"/>
      <c r="N8" s="538"/>
      <c r="O8" s="538"/>
      <c r="P8" s="538"/>
      <c r="Q8" s="538"/>
      <c r="R8" s="538"/>
      <c r="S8" s="538"/>
      <c r="T8" s="538"/>
      <c r="U8" s="526"/>
      <c r="V8" s="457"/>
      <c r="W8" s="425"/>
      <c r="X8" s="425"/>
      <c r="Y8" s="425"/>
      <c r="Z8" s="425"/>
    </row>
    <row r="9" spans="1:26" ht="24.95" customHeight="1" x14ac:dyDescent="0.2">
      <c r="A9" s="6"/>
      <c r="B9" s="437"/>
      <c r="C9" s="438"/>
      <c r="D9" s="438"/>
      <c r="E9" s="438"/>
      <c r="F9" s="438"/>
      <c r="G9" s="439"/>
      <c r="H9" s="490"/>
      <c r="I9" s="493"/>
      <c r="J9" s="428" t="s">
        <v>154</v>
      </c>
      <c r="K9" s="430" t="s">
        <v>155</v>
      </c>
      <c r="L9" s="430" t="s">
        <v>156</v>
      </c>
      <c r="M9" s="430" t="s">
        <v>157</v>
      </c>
      <c r="N9" s="430" t="s">
        <v>162</v>
      </c>
      <c r="O9" s="430" t="s">
        <v>184</v>
      </c>
      <c r="P9" s="430" t="s">
        <v>158</v>
      </c>
      <c r="Q9" s="480" t="s">
        <v>159</v>
      </c>
      <c r="R9" s="430" t="s">
        <v>160</v>
      </c>
      <c r="S9" s="430" t="s">
        <v>116</v>
      </c>
      <c r="T9" s="469" t="s">
        <v>161</v>
      </c>
      <c r="U9" s="526"/>
      <c r="V9" s="457"/>
      <c r="W9" s="425"/>
      <c r="X9" s="425"/>
      <c r="Y9" s="425"/>
      <c r="Z9" s="425"/>
    </row>
    <row r="10" spans="1:26" ht="24.95" customHeight="1" x14ac:dyDescent="0.2">
      <c r="A10" s="6"/>
      <c r="B10" s="437"/>
      <c r="C10" s="438"/>
      <c r="D10" s="438"/>
      <c r="E10" s="438"/>
      <c r="F10" s="438"/>
      <c r="G10" s="439"/>
      <c r="H10" s="490"/>
      <c r="I10" s="493"/>
      <c r="J10" s="534"/>
      <c r="K10" s="539"/>
      <c r="L10" s="539"/>
      <c r="M10" s="539"/>
      <c r="N10" s="539"/>
      <c r="O10" s="472"/>
      <c r="P10" s="539"/>
      <c r="Q10" s="539"/>
      <c r="R10" s="539"/>
      <c r="S10" s="539"/>
      <c r="T10" s="540"/>
      <c r="U10" s="526"/>
      <c r="V10" s="457"/>
      <c r="W10" s="425"/>
      <c r="X10" s="425"/>
      <c r="Y10" s="425"/>
      <c r="Z10" s="425"/>
    </row>
    <row r="11" spans="1:26" ht="24.95" customHeight="1" thickBot="1" x14ac:dyDescent="0.25">
      <c r="A11" s="6"/>
      <c r="B11" s="440"/>
      <c r="C11" s="441"/>
      <c r="D11" s="441"/>
      <c r="E11" s="441"/>
      <c r="F11" s="441"/>
      <c r="G11" s="442"/>
      <c r="H11" s="491"/>
      <c r="I11" s="494"/>
      <c r="J11" s="429"/>
      <c r="K11" s="431"/>
      <c r="L11" s="431"/>
      <c r="M11" s="431"/>
      <c r="N11" s="431"/>
      <c r="O11" s="473"/>
      <c r="P11" s="431"/>
      <c r="Q11" s="431"/>
      <c r="R11" s="431"/>
      <c r="S11" s="431"/>
      <c r="T11" s="541"/>
      <c r="U11" s="527"/>
      <c r="V11" s="458"/>
      <c r="W11" s="425"/>
      <c r="X11" s="425"/>
      <c r="Y11" s="425"/>
      <c r="Z11" s="425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6">
        <v>103660.33160000003</v>
      </c>
      <c r="I12" s="198">
        <v>45000.736606911116</v>
      </c>
      <c r="J12" s="176">
        <v>27096.495114337435</v>
      </c>
      <c r="K12" s="199">
        <v>7641.6515357420167</v>
      </c>
      <c r="L12" s="199">
        <v>738.27866522086242</v>
      </c>
      <c r="M12" s="199">
        <v>805.76316379447098</v>
      </c>
      <c r="N12" s="199">
        <v>730.92976998863162</v>
      </c>
      <c r="O12" s="199">
        <v>69.586710641006647</v>
      </c>
      <c r="P12" s="199">
        <v>76.928583739934695</v>
      </c>
      <c r="Q12" s="199">
        <v>37159.633543464362</v>
      </c>
      <c r="R12" s="199">
        <v>1710.1698581034952</v>
      </c>
      <c r="S12" s="199">
        <v>6130.933205343259</v>
      </c>
      <c r="T12" s="200">
        <v>7841.1030634467543</v>
      </c>
      <c r="U12" s="201">
        <v>101932.70870000003</v>
      </c>
      <c r="V12" s="101">
        <v>45089.947645692911</v>
      </c>
      <c r="W12" s="195"/>
      <c r="X12" s="195"/>
      <c r="Y12" s="195"/>
      <c r="Z12" s="195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2">
        <v>10933.297399999999</v>
      </c>
      <c r="I13" s="202">
        <v>45861.020619451941</v>
      </c>
      <c r="J13" s="179">
        <v>27249.479207129833</v>
      </c>
      <c r="K13" s="203">
        <v>7494.6795861725432</v>
      </c>
      <c r="L13" s="203">
        <v>616.72699643811632</v>
      </c>
      <c r="M13" s="203">
        <v>871.44370248875396</v>
      </c>
      <c r="N13" s="203">
        <v>909.29603725953723</v>
      </c>
      <c r="O13" s="203">
        <v>36.221460508336698</v>
      </c>
      <c r="P13" s="203">
        <v>98.624561942920081</v>
      </c>
      <c r="Q13" s="203">
        <v>37276.471551940034</v>
      </c>
      <c r="R13" s="203">
        <v>1879.7984418375611</v>
      </c>
      <c r="S13" s="203">
        <v>6704.7506256743136</v>
      </c>
      <c r="T13" s="204">
        <v>8584.5490675118745</v>
      </c>
      <c r="U13" s="205">
        <v>10709.5322</v>
      </c>
      <c r="V13" s="107">
        <v>45959.973536472506</v>
      </c>
      <c r="W13" s="195"/>
      <c r="X13" s="195"/>
      <c r="Y13" s="195"/>
      <c r="Z13" s="195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20">
        <v>10933.297399999999</v>
      </c>
      <c r="I14" s="206">
        <v>45861.020619451941</v>
      </c>
      <c r="J14" s="182">
        <v>27249.479207129833</v>
      </c>
      <c r="K14" s="207">
        <v>7494.6795861725432</v>
      </c>
      <c r="L14" s="207">
        <v>616.72699643811632</v>
      </c>
      <c r="M14" s="207">
        <v>871.44370248875396</v>
      </c>
      <c r="N14" s="207">
        <v>909.29603725953723</v>
      </c>
      <c r="O14" s="207">
        <v>36.221460508336698</v>
      </c>
      <c r="P14" s="207">
        <v>98.624561942920081</v>
      </c>
      <c r="Q14" s="207">
        <v>37276.471551940034</v>
      </c>
      <c r="R14" s="207">
        <v>1879.7984418375611</v>
      </c>
      <c r="S14" s="207">
        <v>6704.7506256743136</v>
      </c>
      <c r="T14" s="208">
        <v>8584.5490675118745</v>
      </c>
      <c r="U14" s="209">
        <v>10709.5322</v>
      </c>
      <c r="V14" s="125">
        <v>45959.973536472506</v>
      </c>
      <c r="W14" s="196"/>
      <c r="X14" s="196"/>
      <c r="Y14" s="196"/>
      <c r="Z14" s="196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4">
        <v>14380.433300000008</v>
      </c>
      <c r="I15" s="210">
        <v>45836.006224513396</v>
      </c>
      <c r="J15" s="185">
        <v>27094.039469357765</v>
      </c>
      <c r="K15" s="211">
        <v>7797.7609629236022</v>
      </c>
      <c r="L15" s="211">
        <v>731.18990556888605</v>
      </c>
      <c r="M15" s="211">
        <v>834.24291417792813</v>
      </c>
      <c r="N15" s="211">
        <v>1065.9474009034202</v>
      </c>
      <c r="O15" s="211">
        <v>65.784463068531593</v>
      </c>
      <c r="P15" s="211">
        <v>117.169139820008</v>
      </c>
      <c r="Q15" s="211">
        <v>37706.134255820136</v>
      </c>
      <c r="R15" s="211">
        <v>1762.9898711049266</v>
      </c>
      <c r="S15" s="211">
        <v>6366.8820975883473</v>
      </c>
      <c r="T15" s="212">
        <v>8129.8719686932745</v>
      </c>
      <c r="U15" s="213">
        <v>14159.293000000009</v>
      </c>
      <c r="V15" s="119">
        <v>45915.821002974255</v>
      </c>
      <c r="W15" s="195"/>
      <c r="X15" s="195"/>
      <c r="Y15" s="195"/>
      <c r="Z15" s="195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20">
        <v>14380.433300000008</v>
      </c>
      <c r="I16" s="206">
        <v>45836.006224513396</v>
      </c>
      <c r="J16" s="182">
        <v>27094.039469357765</v>
      </c>
      <c r="K16" s="207">
        <v>7797.7609629236022</v>
      </c>
      <c r="L16" s="207">
        <v>731.18990556888605</v>
      </c>
      <c r="M16" s="207">
        <v>834.24291417792813</v>
      </c>
      <c r="N16" s="207">
        <v>1065.9474009034202</v>
      </c>
      <c r="O16" s="207">
        <v>65.784463068531593</v>
      </c>
      <c r="P16" s="207">
        <v>117.169139820008</v>
      </c>
      <c r="Q16" s="207">
        <v>37706.134255820136</v>
      </c>
      <c r="R16" s="207">
        <v>1762.9898711049266</v>
      </c>
      <c r="S16" s="207">
        <v>6366.8820975883473</v>
      </c>
      <c r="T16" s="208">
        <v>8129.8719686932745</v>
      </c>
      <c r="U16" s="209">
        <v>14159.293000000009</v>
      </c>
      <c r="V16" s="125">
        <v>45915.821002974255</v>
      </c>
      <c r="W16" s="196"/>
      <c r="X16" s="196"/>
      <c r="Y16" s="196"/>
      <c r="Z16" s="196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4">
        <v>11690.1122</v>
      </c>
      <c r="I17" s="210">
        <v>45234.41979168231</v>
      </c>
      <c r="J17" s="185">
        <v>26942.738910010918</v>
      </c>
      <c r="K17" s="211">
        <v>7776.4456429539932</v>
      </c>
      <c r="L17" s="211">
        <v>680.36529766298293</v>
      </c>
      <c r="M17" s="211">
        <v>800.83894176253762</v>
      </c>
      <c r="N17" s="211">
        <v>711.60995072970002</v>
      </c>
      <c r="O17" s="211">
        <v>63.12959796342529</v>
      </c>
      <c r="P17" s="211">
        <v>73.978460189629317</v>
      </c>
      <c r="Q17" s="211">
        <v>37049.106801273192</v>
      </c>
      <c r="R17" s="211">
        <v>1702.7120079024282</v>
      </c>
      <c r="S17" s="211">
        <v>6482.6009825066794</v>
      </c>
      <c r="T17" s="212">
        <v>8185.3129904091074</v>
      </c>
      <c r="U17" s="213">
        <v>11535.8536</v>
      </c>
      <c r="V17" s="119">
        <v>45331.390879186161</v>
      </c>
      <c r="W17" s="195"/>
      <c r="X17" s="195"/>
      <c r="Y17" s="195"/>
      <c r="Z17" s="195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20">
        <v>6212.909200000001</v>
      </c>
      <c r="I18" s="206">
        <v>45069.877583811023</v>
      </c>
      <c r="J18" s="182">
        <v>26891.545791462715</v>
      </c>
      <c r="K18" s="207">
        <v>7980.2456713837009</v>
      </c>
      <c r="L18" s="207">
        <v>714.20244105075051</v>
      </c>
      <c r="M18" s="207">
        <v>791.83633490088675</v>
      </c>
      <c r="N18" s="207">
        <v>683.01401915439726</v>
      </c>
      <c r="O18" s="207">
        <v>65.608233901116705</v>
      </c>
      <c r="P18" s="207">
        <v>54.858277986744099</v>
      </c>
      <c r="Q18" s="207">
        <v>37181.310769840311</v>
      </c>
      <c r="R18" s="207">
        <v>1642.5135291960598</v>
      </c>
      <c r="S18" s="207">
        <v>6246.0532847746499</v>
      </c>
      <c r="T18" s="208">
        <v>7888.5668139707086</v>
      </c>
      <c r="U18" s="209">
        <v>6104.3046000000013</v>
      </c>
      <c r="V18" s="125">
        <v>45233.102910144196</v>
      </c>
      <c r="W18" s="196"/>
      <c r="X18" s="196"/>
      <c r="Y18" s="196"/>
      <c r="Z18" s="196"/>
    </row>
    <row r="19" spans="1:26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20">
        <v>5477.2029999999995</v>
      </c>
      <c r="I19" s="206">
        <v>45421.063558048423</v>
      </c>
      <c r="J19" s="182">
        <v>27000.808365754088</v>
      </c>
      <c r="K19" s="207">
        <v>7545.2708861317224</v>
      </c>
      <c r="L19" s="207">
        <v>641.98309794250861</v>
      </c>
      <c r="M19" s="207">
        <v>811.05079240870384</v>
      </c>
      <c r="N19" s="207">
        <v>744.04693113133362</v>
      </c>
      <c r="O19" s="207">
        <v>60.318027893677375</v>
      </c>
      <c r="P19" s="207">
        <v>95.666894215898154</v>
      </c>
      <c r="Q19" s="207">
        <v>36899.144995477931</v>
      </c>
      <c r="R19" s="207">
        <v>1770.996437415228</v>
      </c>
      <c r="S19" s="207">
        <v>6750.9221251552417</v>
      </c>
      <c r="T19" s="208">
        <v>8521.9185625704704</v>
      </c>
      <c r="U19" s="209">
        <v>5431.5489999999991</v>
      </c>
      <c r="V19" s="125">
        <v>45441.852867386478</v>
      </c>
      <c r="W19" s="196"/>
      <c r="X19" s="196"/>
      <c r="Y19" s="196"/>
      <c r="Z19" s="196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4">
        <v>11127.8498</v>
      </c>
      <c r="I20" s="210">
        <v>44058.956737236585</v>
      </c>
      <c r="J20" s="185">
        <v>26699.843793422406</v>
      </c>
      <c r="K20" s="211">
        <v>7740.39071321757</v>
      </c>
      <c r="L20" s="211">
        <v>677.66443073306039</v>
      </c>
      <c r="M20" s="211">
        <v>766.95388777323979</v>
      </c>
      <c r="N20" s="211">
        <v>552.98876487950679</v>
      </c>
      <c r="O20" s="211">
        <v>74.590668001288066</v>
      </c>
      <c r="P20" s="211">
        <v>67.497054402489624</v>
      </c>
      <c r="Q20" s="211">
        <v>36579.929312429558</v>
      </c>
      <c r="R20" s="211">
        <v>1622.4931208183634</v>
      </c>
      <c r="S20" s="211">
        <v>5856.5343039886602</v>
      </c>
      <c r="T20" s="212">
        <v>7479.0274248070236</v>
      </c>
      <c r="U20" s="213">
        <v>11011.3595</v>
      </c>
      <c r="V20" s="119">
        <v>44096.693774884625</v>
      </c>
      <c r="W20" s="195"/>
      <c r="X20" s="195"/>
      <c r="Y20" s="195"/>
      <c r="Z20" s="195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20">
        <v>2777.126600000001</v>
      </c>
      <c r="I21" s="206">
        <v>44803.075266116175</v>
      </c>
      <c r="J21" s="182">
        <v>27127.662545164476</v>
      </c>
      <c r="K21" s="207">
        <v>7734.0137584413069</v>
      </c>
      <c r="L21" s="207">
        <v>712.87495499845056</v>
      </c>
      <c r="M21" s="207">
        <v>767.57348764726828</v>
      </c>
      <c r="N21" s="207">
        <v>678.82942390887013</v>
      </c>
      <c r="O21" s="207">
        <v>68.444635065130456</v>
      </c>
      <c r="P21" s="207">
        <v>29.740931988240394</v>
      </c>
      <c r="Q21" s="207">
        <v>37119.139737213744</v>
      </c>
      <c r="R21" s="207">
        <v>1544.9072733426458</v>
      </c>
      <c r="S21" s="207">
        <v>6139.0282555597769</v>
      </c>
      <c r="T21" s="208">
        <v>7683.9355289024243</v>
      </c>
      <c r="U21" s="209">
        <v>2751.3491000000008</v>
      </c>
      <c r="V21" s="125">
        <v>44809.728131797834</v>
      </c>
      <c r="W21" s="196"/>
      <c r="X21" s="196"/>
      <c r="Y21" s="196"/>
      <c r="Z21" s="196"/>
    </row>
    <row r="22" spans="1:26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20">
        <v>8350.7232000000004</v>
      </c>
      <c r="I22" s="206">
        <v>43811.491779937503</v>
      </c>
      <c r="J22" s="182">
        <v>26557.567872285214</v>
      </c>
      <c r="K22" s="207">
        <v>7742.5114410050919</v>
      </c>
      <c r="L22" s="207">
        <v>665.9547762282433</v>
      </c>
      <c r="M22" s="207">
        <v>766.74783289029017</v>
      </c>
      <c r="N22" s="207">
        <v>511.13904322282724</v>
      </c>
      <c r="O22" s="207">
        <v>76.634600142576076</v>
      </c>
      <c r="P22" s="207">
        <v>80.053276104278012</v>
      </c>
      <c r="Q22" s="207">
        <v>36400.608841878522</v>
      </c>
      <c r="R22" s="207">
        <v>1648.2951640244366</v>
      </c>
      <c r="S22" s="207">
        <v>5762.5877740345495</v>
      </c>
      <c r="T22" s="208">
        <v>7410.8829380589877</v>
      </c>
      <c r="U22" s="209">
        <v>8260.010400000001</v>
      </c>
      <c r="V22" s="125">
        <v>43859.187241459171</v>
      </c>
      <c r="W22" s="196"/>
      <c r="X22" s="196"/>
      <c r="Y22" s="196"/>
      <c r="Z22" s="196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4">
        <v>15138.425699999996</v>
      </c>
      <c r="I23" s="210">
        <v>45013.395861235425</v>
      </c>
      <c r="J23" s="185">
        <v>27240.161615131936</v>
      </c>
      <c r="K23" s="211">
        <v>7645.1454867375469</v>
      </c>
      <c r="L23" s="211">
        <v>770.78506364546695</v>
      </c>
      <c r="M23" s="211">
        <v>809.74338038333826</v>
      </c>
      <c r="N23" s="211">
        <v>689.616616915897</v>
      </c>
      <c r="O23" s="211">
        <v>73.727305299211778</v>
      </c>
      <c r="P23" s="211">
        <v>53.477984834314725</v>
      </c>
      <c r="Q23" s="211">
        <v>37282.657452947707</v>
      </c>
      <c r="R23" s="211">
        <v>1628.0762492584247</v>
      </c>
      <c r="S23" s="211">
        <v>6102.6621590293034</v>
      </c>
      <c r="T23" s="212">
        <v>7730.7384082877279</v>
      </c>
      <c r="U23" s="213">
        <v>14863.711799999995</v>
      </c>
      <c r="V23" s="119">
        <v>45131.501613435044</v>
      </c>
      <c r="W23" s="195"/>
      <c r="X23" s="195"/>
      <c r="Y23" s="195"/>
      <c r="Z23" s="195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20">
        <v>4477.9837000000007</v>
      </c>
      <c r="I24" s="206">
        <v>44970.503986723605</v>
      </c>
      <c r="J24" s="182">
        <v>27606.051487711604</v>
      </c>
      <c r="K24" s="207">
        <v>7297.3336935847547</v>
      </c>
      <c r="L24" s="207">
        <v>776.45204097847284</v>
      </c>
      <c r="M24" s="207">
        <v>813.36824651684208</v>
      </c>
      <c r="N24" s="207">
        <v>597.268420159725</v>
      </c>
      <c r="O24" s="207">
        <v>56.597384815551379</v>
      </c>
      <c r="P24" s="207">
        <v>44.800594815325759</v>
      </c>
      <c r="Q24" s="207">
        <v>37191.871868582282</v>
      </c>
      <c r="R24" s="207">
        <v>1811.0178322742292</v>
      </c>
      <c r="S24" s="207">
        <v>5967.6142858670964</v>
      </c>
      <c r="T24" s="208">
        <v>7778.632118141325</v>
      </c>
      <c r="U24" s="209">
        <v>4401.4250000000011</v>
      </c>
      <c r="V24" s="125">
        <v>45092.437714300846</v>
      </c>
      <c r="W24" s="196"/>
      <c r="X24" s="196"/>
      <c r="Y24" s="196"/>
      <c r="Z24" s="196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20">
        <v>5513.3944999999985</v>
      </c>
      <c r="I25" s="206">
        <v>44512.444269436324</v>
      </c>
      <c r="J25" s="182">
        <v>26920.713500548522</v>
      </c>
      <c r="K25" s="207">
        <v>7846.0426995867356</v>
      </c>
      <c r="L25" s="207">
        <v>793.87991674941225</v>
      </c>
      <c r="M25" s="207">
        <v>808.26211813188183</v>
      </c>
      <c r="N25" s="207">
        <v>711.15167797261802</v>
      </c>
      <c r="O25" s="207">
        <v>77.27296374916277</v>
      </c>
      <c r="P25" s="207">
        <v>46.126392733188254</v>
      </c>
      <c r="Q25" s="207">
        <v>37203.44926947153</v>
      </c>
      <c r="R25" s="207">
        <v>1223.7659576146791</v>
      </c>
      <c r="S25" s="207">
        <v>6085.2290423501026</v>
      </c>
      <c r="T25" s="208">
        <v>7308.9949999647824</v>
      </c>
      <c r="U25" s="209">
        <v>5417.0632999999989</v>
      </c>
      <c r="V25" s="125">
        <v>44608.697976017138</v>
      </c>
      <c r="W25" s="196"/>
      <c r="X25" s="196"/>
      <c r="Y25" s="196"/>
      <c r="Z25" s="196"/>
    </row>
    <row r="26" spans="1:26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20">
        <v>5147.0474999999988</v>
      </c>
      <c r="I26" s="206">
        <v>45587.319623531737</v>
      </c>
      <c r="J26" s="182">
        <v>27264.018902746364</v>
      </c>
      <c r="K26" s="207">
        <v>7732.5489839887241</v>
      </c>
      <c r="L26" s="207">
        <v>741.11607997918611</v>
      </c>
      <c r="M26" s="207">
        <v>808.17640274999042</v>
      </c>
      <c r="N26" s="207">
        <v>746.89264411619797</v>
      </c>
      <c r="O26" s="207">
        <v>84.832485679087611</v>
      </c>
      <c r="P26" s="207">
        <v>68.902252537336537</v>
      </c>
      <c r="Q26" s="207">
        <v>37446.487751796893</v>
      </c>
      <c r="R26" s="207">
        <v>1902.0027501203374</v>
      </c>
      <c r="S26" s="207">
        <v>6238.829121614549</v>
      </c>
      <c r="T26" s="208">
        <v>8140.8318717348857</v>
      </c>
      <c r="U26" s="209">
        <v>5045.2234999999991</v>
      </c>
      <c r="V26" s="125">
        <v>45726.915715428651</v>
      </c>
      <c r="W26" s="196"/>
      <c r="X26" s="196"/>
      <c r="Y26" s="196"/>
      <c r="Z26" s="196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4">
        <v>17003.180600000011</v>
      </c>
      <c r="I27" s="210">
        <v>45206.549507762837</v>
      </c>
      <c r="J27" s="185">
        <v>27201.95867844472</v>
      </c>
      <c r="K27" s="211">
        <v>7645.8866074346888</v>
      </c>
      <c r="L27" s="211">
        <v>794.09037153907514</v>
      </c>
      <c r="M27" s="211">
        <v>789.89918509716915</v>
      </c>
      <c r="N27" s="211">
        <v>706.79282694517224</v>
      </c>
      <c r="O27" s="211">
        <v>76.573335344094303</v>
      </c>
      <c r="P27" s="211">
        <v>85.720893497616132</v>
      </c>
      <c r="Q27" s="211">
        <v>37300.921898302528</v>
      </c>
      <c r="R27" s="211">
        <v>1547.5705321861944</v>
      </c>
      <c r="S27" s="211">
        <v>6358.0570772741121</v>
      </c>
      <c r="T27" s="212">
        <v>7905.627609460309</v>
      </c>
      <c r="U27" s="213">
        <v>16714.772600000011</v>
      </c>
      <c r="V27" s="119">
        <v>45287.493296997214</v>
      </c>
      <c r="W27" s="195"/>
      <c r="X27" s="195"/>
      <c r="Y27" s="195"/>
      <c r="Z27" s="195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20">
        <v>4943.6516000000011</v>
      </c>
      <c r="I28" s="206">
        <v>45569.807852155289</v>
      </c>
      <c r="J28" s="182">
        <v>27742.793707388279</v>
      </c>
      <c r="K28" s="207">
        <v>7426.9024473056816</v>
      </c>
      <c r="L28" s="207">
        <v>863.06083611016038</v>
      </c>
      <c r="M28" s="207">
        <v>807.84089167340744</v>
      </c>
      <c r="N28" s="207">
        <v>742.76918772620002</v>
      </c>
      <c r="O28" s="207">
        <v>82.134765861466974</v>
      </c>
      <c r="P28" s="207">
        <v>78.356806130917434</v>
      </c>
      <c r="Q28" s="207">
        <v>37743.858642196115</v>
      </c>
      <c r="R28" s="207">
        <v>1246.065324128693</v>
      </c>
      <c r="S28" s="207">
        <v>6579.8838858304653</v>
      </c>
      <c r="T28" s="208">
        <v>7825.9492099591598</v>
      </c>
      <c r="U28" s="209">
        <v>4876.3759000000009</v>
      </c>
      <c r="V28" s="125">
        <v>45669.493438081081</v>
      </c>
      <c r="W28" s="196"/>
      <c r="X28" s="196"/>
      <c r="Y28" s="196"/>
      <c r="Z28" s="196"/>
    </row>
    <row r="29" spans="1:26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20">
        <v>12059.529000000011</v>
      </c>
      <c r="I29" s="206">
        <v>45057.636337483207</v>
      </c>
      <c r="J29" s="182">
        <v>26980.250189151902</v>
      </c>
      <c r="K29" s="207">
        <v>7735.6563980787842</v>
      </c>
      <c r="L29" s="207">
        <v>765.81680069484128</v>
      </c>
      <c r="M29" s="207">
        <v>782.54420909252133</v>
      </c>
      <c r="N29" s="207">
        <v>692.04477222949436</v>
      </c>
      <c r="O29" s="207">
        <v>74.293497145148223</v>
      </c>
      <c r="P29" s="207">
        <v>88.73970810413347</v>
      </c>
      <c r="Q29" s="207">
        <v>37119.345574496831</v>
      </c>
      <c r="R29" s="207">
        <v>1671.1687841761186</v>
      </c>
      <c r="S29" s="207">
        <v>6267.1219788102753</v>
      </c>
      <c r="T29" s="208">
        <v>7938.2907629863948</v>
      </c>
      <c r="U29" s="209">
        <v>11838.396700000012</v>
      </c>
      <c r="V29" s="125">
        <v>45130.142911722658</v>
      </c>
      <c r="W29" s="196"/>
      <c r="X29" s="196"/>
      <c r="Y29" s="196"/>
      <c r="Z29" s="196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4">
        <v>11962.821399999997</v>
      </c>
      <c r="I30" s="210">
        <v>44327.682674980555</v>
      </c>
      <c r="J30" s="185">
        <v>27051.952128394507</v>
      </c>
      <c r="K30" s="211">
        <v>7499.7973164870082</v>
      </c>
      <c r="L30" s="211">
        <v>804.79970775678964</v>
      </c>
      <c r="M30" s="211">
        <v>790.43516857988061</v>
      </c>
      <c r="N30" s="211">
        <v>599.364871957937</v>
      </c>
      <c r="O30" s="211">
        <v>77.091227269625008</v>
      </c>
      <c r="P30" s="211">
        <v>47.919423088603509</v>
      </c>
      <c r="Q30" s="211">
        <v>36871.359843534352</v>
      </c>
      <c r="R30" s="211">
        <v>1518.9963464638874</v>
      </c>
      <c r="S30" s="211">
        <v>5937.3264849823254</v>
      </c>
      <c r="T30" s="212">
        <v>7456.3228314462131</v>
      </c>
      <c r="U30" s="213">
        <v>11746.413799999997</v>
      </c>
      <c r="V30" s="119">
        <v>44450.560668141967</v>
      </c>
      <c r="W30" s="195"/>
      <c r="X30" s="195"/>
      <c r="Y30" s="195"/>
      <c r="Z30" s="195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20">
        <v>6459.909999999998</v>
      </c>
      <c r="I31" s="206">
        <v>44126.853560395335</v>
      </c>
      <c r="J31" s="182">
        <v>26933.949363587628</v>
      </c>
      <c r="K31" s="207">
        <v>7487.428024023041</v>
      </c>
      <c r="L31" s="207">
        <v>768.83999415884557</v>
      </c>
      <c r="M31" s="207">
        <v>780.12921232648796</v>
      </c>
      <c r="N31" s="207">
        <v>565.38294135160857</v>
      </c>
      <c r="O31" s="207">
        <v>76.607581736174922</v>
      </c>
      <c r="P31" s="207">
        <v>55.33948357381658</v>
      </c>
      <c r="Q31" s="207">
        <v>36667.676600757615</v>
      </c>
      <c r="R31" s="207">
        <v>1607.8832754635912</v>
      </c>
      <c r="S31" s="207">
        <v>5851.2936841741348</v>
      </c>
      <c r="T31" s="208">
        <v>7459.1769596377244</v>
      </c>
      <c r="U31" s="209">
        <v>6346.248099999998</v>
      </c>
      <c r="V31" s="125">
        <v>44251.170454030427</v>
      </c>
      <c r="W31" s="196"/>
      <c r="X31" s="196"/>
      <c r="Y31" s="196"/>
      <c r="Z31" s="196"/>
    </row>
    <row r="32" spans="1:26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20">
        <v>5502.911399999999</v>
      </c>
      <c r="I32" s="206">
        <v>44563.437516608617</v>
      </c>
      <c r="J32" s="182">
        <v>27190.476481231381</v>
      </c>
      <c r="K32" s="207">
        <v>7514.3177240081814</v>
      </c>
      <c r="L32" s="207">
        <v>847.01309201525589</v>
      </c>
      <c r="M32" s="207">
        <v>802.53340986009732</v>
      </c>
      <c r="N32" s="207">
        <v>639.25652155693399</v>
      </c>
      <c r="O32" s="207">
        <v>77.658982479710644</v>
      </c>
      <c r="P32" s="207">
        <v>39.208957038026583</v>
      </c>
      <c r="Q32" s="207">
        <v>37110.465168189585</v>
      </c>
      <c r="R32" s="207">
        <v>1414.6512971297343</v>
      </c>
      <c r="S32" s="207">
        <v>6038.3210512893265</v>
      </c>
      <c r="T32" s="208">
        <v>7452.972348419059</v>
      </c>
      <c r="U32" s="209">
        <v>5400.1656999999987</v>
      </c>
      <c r="V32" s="125">
        <v>44684.883064483234</v>
      </c>
      <c r="W32" s="196"/>
      <c r="X32" s="196"/>
      <c r="Y32" s="196"/>
      <c r="Z32" s="196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4">
        <v>11424.211200000002</v>
      </c>
      <c r="I33" s="210">
        <v>44185.92596864223</v>
      </c>
      <c r="J33" s="185">
        <v>27196.174238562129</v>
      </c>
      <c r="K33" s="211">
        <v>7489.302106039494</v>
      </c>
      <c r="L33" s="211">
        <v>786.03410856643325</v>
      </c>
      <c r="M33" s="211">
        <v>784.28443269676256</v>
      </c>
      <c r="N33" s="211">
        <v>560.04968057079748</v>
      </c>
      <c r="O33" s="211">
        <v>84.293996303803155</v>
      </c>
      <c r="P33" s="211">
        <v>66.08267331985833</v>
      </c>
      <c r="Q33" s="211">
        <v>36966.221236059275</v>
      </c>
      <c r="R33" s="211">
        <v>2125.3504282787285</v>
      </c>
      <c r="S33" s="211">
        <v>5094.3543043041773</v>
      </c>
      <c r="T33" s="212">
        <v>7219.7047325829053</v>
      </c>
      <c r="U33" s="213">
        <v>11191.772200000001</v>
      </c>
      <c r="V33" s="119">
        <v>44261.78530063363</v>
      </c>
      <c r="W33" s="195"/>
      <c r="X33" s="195"/>
      <c r="Y33" s="195"/>
      <c r="Z33" s="195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8">
        <v>11424.211200000002</v>
      </c>
      <c r="I34" s="214">
        <v>44185.92596864223</v>
      </c>
      <c r="J34" s="188">
        <v>27196.174238562129</v>
      </c>
      <c r="K34" s="215">
        <v>7489.302106039494</v>
      </c>
      <c r="L34" s="215">
        <v>786.03410856643325</v>
      </c>
      <c r="M34" s="215">
        <v>784.28443269676256</v>
      </c>
      <c r="N34" s="215">
        <v>560.04968057079748</v>
      </c>
      <c r="O34" s="215">
        <v>84.293996303803155</v>
      </c>
      <c r="P34" s="215">
        <v>66.08267331985833</v>
      </c>
      <c r="Q34" s="215">
        <v>36966.221236059275</v>
      </c>
      <c r="R34" s="215">
        <v>2125.3504282787285</v>
      </c>
      <c r="S34" s="215">
        <v>5094.3543043041773</v>
      </c>
      <c r="T34" s="216">
        <v>7219.7047325829053</v>
      </c>
      <c r="U34" s="217">
        <v>11191.772200000001</v>
      </c>
      <c r="V34" s="113">
        <v>44261.78530063363</v>
      </c>
      <c r="W34" s="196"/>
      <c r="X34" s="196"/>
      <c r="Y34" s="196"/>
      <c r="Z34" s="196"/>
    </row>
    <row r="35" spans="1:26" ht="13.5" x14ac:dyDescent="0.25">
      <c r="B35" s="92" t="s">
        <v>46</v>
      </c>
      <c r="C35" s="93"/>
      <c r="D35" s="93"/>
      <c r="E35" s="93"/>
      <c r="F35" s="93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4" t="s">
        <v>185</v>
      </c>
      <c r="W35" s="197"/>
      <c r="X35" s="197"/>
      <c r="Y35" s="197"/>
      <c r="Z35" s="197"/>
    </row>
    <row r="36" spans="1:26" s="190" customFormat="1" x14ac:dyDescent="0.2">
      <c r="B36" s="326" t="s">
        <v>278</v>
      </c>
      <c r="C36" s="330"/>
      <c r="D36" s="330"/>
      <c r="E36" s="330"/>
      <c r="F36" s="330"/>
      <c r="G36" s="330"/>
      <c r="H36" s="330"/>
      <c r="I36" s="330"/>
      <c r="J36" s="330"/>
      <c r="K36" s="330"/>
      <c r="L36" s="330"/>
      <c r="M36" s="330"/>
      <c r="N36" s="330"/>
      <c r="O36" s="330"/>
      <c r="P36" s="330"/>
      <c r="Q36" s="330"/>
      <c r="R36" s="330"/>
      <c r="S36" s="330"/>
      <c r="T36" s="330"/>
      <c r="U36" s="330"/>
      <c r="V36" s="330"/>
      <c r="W36" s="276"/>
      <c r="X36" s="276"/>
      <c r="Y36" s="276"/>
      <c r="Z36" s="276"/>
    </row>
    <row r="61" spans="2:22" x14ac:dyDescent="0.2">
      <c r="B61" s="426"/>
      <c r="C61" s="426"/>
      <c r="D61" s="426"/>
      <c r="E61" s="426"/>
      <c r="F61" s="426"/>
      <c r="G61" s="426"/>
      <c r="H61" s="426"/>
      <c r="I61" s="426"/>
      <c r="J61" s="426"/>
      <c r="K61" s="426"/>
      <c r="L61" s="426"/>
      <c r="M61" s="426"/>
      <c r="N61" s="426"/>
      <c r="O61" s="426"/>
      <c r="P61" s="426"/>
      <c r="Q61" s="426"/>
      <c r="R61" s="426"/>
      <c r="S61" s="426"/>
      <c r="T61" s="426"/>
      <c r="U61" s="426"/>
      <c r="V61" s="426"/>
    </row>
    <row r="62" spans="2:22" x14ac:dyDescent="0.2">
      <c r="B62" s="426"/>
      <c r="C62" s="426"/>
      <c r="D62" s="426"/>
      <c r="E62" s="426"/>
      <c r="F62" s="426"/>
      <c r="G62" s="426"/>
      <c r="H62" s="426"/>
      <c r="I62" s="426"/>
      <c r="J62" s="426"/>
      <c r="K62" s="426"/>
      <c r="L62" s="426"/>
      <c r="M62" s="426"/>
      <c r="N62" s="426"/>
      <c r="O62" s="426"/>
      <c r="P62" s="426"/>
      <c r="Q62" s="426"/>
      <c r="R62" s="426"/>
      <c r="S62" s="426"/>
      <c r="T62" s="426"/>
      <c r="U62" s="426"/>
      <c r="V62" s="426"/>
    </row>
    <row r="63" spans="2:22" x14ac:dyDescent="0.2">
      <c r="B63" s="426"/>
      <c r="C63" s="426"/>
      <c r="D63" s="426"/>
      <c r="E63" s="426"/>
      <c r="F63" s="426"/>
      <c r="G63" s="426"/>
      <c r="H63" s="426"/>
      <c r="I63" s="426"/>
      <c r="J63" s="426"/>
      <c r="K63" s="426"/>
      <c r="L63" s="426"/>
      <c r="M63" s="426"/>
      <c r="N63" s="426"/>
      <c r="O63" s="426"/>
      <c r="P63" s="426"/>
      <c r="Q63" s="426"/>
      <c r="R63" s="426"/>
      <c r="S63" s="426"/>
      <c r="T63" s="426"/>
      <c r="U63" s="426"/>
      <c r="V63" s="426"/>
    </row>
    <row r="64" spans="2:22" x14ac:dyDescent="0.2">
      <c r="B64" s="426"/>
      <c r="C64" s="426"/>
      <c r="D64" s="426"/>
      <c r="E64" s="426"/>
      <c r="F64" s="426"/>
      <c r="G64" s="426"/>
      <c r="H64" s="426"/>
      <c r="I64" s="426"/>
      <c r="J64" s="426"/>
      <c r="K64" s="426"/>
      <c r="L64" s="426"/>
      <c r="M64" s="426"/>
      <c r="N64" s="426"/>
      <c r="O64" s="426"/>
      <c r="P64" s="426"/>
      <c r="Q64" s="426"/>
      <c r="R64" s="426"/>
      <c r="S64" s="426"/>
      <c r="T64" s="426"/>
      <c r="U64" s="426"/>
      <c r="V64" s="426"/>
    </row>
    <row r="65" spans="2:22" x14ac:dyDescent="0.2">
      <c r="B65" s="426"/>
      <c r="C65" s="426"/>
      <c r="D65" s="426"/>
      <c r="E65" s="426"/>
      <c r="F65" s="426"/>
      <c r="G65" s="426"/>
      <c r="H65" s="426"/>
      <c r="I65" s="426"/>
      <c r="J65" s="426"/>
      <c r="K65" s="426"/>
      <c r="L65" s="426"/>
      <c r="M65" s="426"/>
      <c r="N65" s="426"/>
      <c r="O65" s="426"/>
      <c r="P65" s="426"/>
      <c r="Q65" s="426"/>
      <c r="R65" s="426"/>
      <c r="S65" s="426"/>
      <c r="T65" s="426"/>
      <c r="U65" s="426"/>
      <c r="V65" s="426"/>
    </row>
    <row r="66" spans="2:22" x14ac:dyDescent="0.2">
      <c r="B66" s="426"/>
      <c r="C66" s="426"/>
      <c r="D66" s="426"/>
      <c r="E66" s="426"/>
      <c r="F66" s="426"/>
      <c r="G66" s="426"/>
      <c r="H66" s="426"/>
      <c r="I66" s="426"/>
      <c r="J66" s="426"/>
      <c r="K66" s="426"/>
      <c r="L66" s="426"/>
      <c r="M66" s="426"/>
      <c r="N66" s="426"/>
      <c r="O66" s="426"/>
      <c r="P66" s="426"/>
      <c r="Q66" s="426"/>
      <c r="R66" s="426"/>
      <c r="S66" s="426"/>
      <c r="T66" s="426"/>
      <c r="U66" s="426"/>
      <c r="V66" s="426"/>
    </row>
    <row r="67" spans="2:22" x14ac:dyDescent="0.2">
      <c r="B67" s="426"/>
      <c r="C67" s="426"/>
      <c r="D67" s="426"/>
      <c r="E67" s="426"/>
      <c r="F67" s="426"/>
      <c r="G67" s="426"/>
      <c r="H67" s="426"/>
      <c r="I67" s="426"/>
      <c r="J67" s="426"/>
      <c r="K67" s="426"/>
      <c r="L67" s="426"/>
      <c r="M67" s="426"/>
      <c r="N67" s="426"/>
      <c r="O67" s="426"/>
      <c r="P67" s="426"/>
      <c r="Q67" s="426"/>
      <c r="R67" s="426"/>
      <c r="S67" s="426"/>
      <c r="T67" s="426"/>
      <c r="U67" s="426"/>
      <c r="V67" s="426"/>
    </row>
    <row r="68" spans="2:22" x14ac:dyDescent="0.2">
      <c r="B68" s="426"/>
      <c r="C68" s="426"/>
      <c r="D68" s="426"/>
      <c r="E68" s="426"/>
      <c r="F68" s="426"/>
      <c r="G68" s="426"/>
      <c r="H68" s="426"/>
      <c r="I68" s="426"/>
      <c r="J68" s="426"/>
      <c r="K68" s="426"/>
      <c r="L68" s="426"/>
      <c r="M68" s="426"/>
      <c r="N68" s="426"/>
      <c r="O68" s="426"/>
      <c r="P68" s="426"/>
      <c r="Q68" s="426"/>
      <c r="R68" s="426"/>
      <c r="S68" s="426"/>
      <c r="T68" s="426"/>
      <c r="U68" s="426"/>
      <c r="V68" s="426"/>
    </row>
    <row r="69" spans="2:22" x14ac:dyDescent="0.2">
      <c r="B69" s="426"/>
      <c r="C69" s="426"/>
      <c r="D69" s="426"/>
      <c r="E69" s="426"/>
      <c r="F69" s="426"/>
      <c r="G69" s="426"/>
      <c r="H69" s="426"/>
      <c r="I69" s="426"/>
      <c r="J69" s="426"/>
      <c r="K69" s="426"/>
      <c r="L69" s="426"/>
      <c r="M69" s="426"/>
      <c r="N69" s="426"/>
      <c r="O69" s="426"/>
      <c r="P69" s="426"/>
      <c r="Q69" s="426"/>
      <c r="R69" s="426"/>
      <c r="S69" s="426"/>
      <c r="T69" s="426"/>
      <c r="U69" s="426"/>
      <c r="V69" s="426"/>
    </row>
    <row r="70" spans="2:22" x14ac:dyDescent="0.2">
      <c r="B70" s="426"/>
      <c r="C70" s="426"/>
      <c r="D70" s="426"/>
      <c r="E70" s="426"/>
      <c r="F70" s="426"/>
      <c r="G70" s="426"/>
      <c r="H70" s="426"/>
      <c r="I70" s="426"/>
      <c r="J70" s="426"/>
      <c r="K70" s="426"/>
      <c r="L70" s="426"/>
      <c r="M70" s="426"/>
      <c r="N70" s="426"/>
      <c r="O70" s="426"/>
      <c r="P70" s="426"/>
      <c r="Q70" s="426"/>
      <c r="R70" s="426"/>
      <c r="S70" s="426"/>
      <c r="T70" s="426"/>
      <c r="U70" s="426"/>
      <c r="V70" s="426"/>
    </row>
    <row r="71" spans="2:22" x14ac:dyDescent="0.2">
      <c r="B71" s="426"/>
      <c r="C71" s="426"/>
      <c r="D71" s="426"/>
      <c r="E71" s="426"/>
      <c r="F71" s="426"/>
      <c r="G71" s="426"/>
      <c r="H71" s="426"/>
      <c r="I71" s="426"/>
      <c r="J71" s="426"/>
      <c r="K71" s="426"/>
      <c r="L71" s="426"/>
      <c r="M71" s="426"/>
      <c r="N71" s="426"/>
      <c r="O71" s="426"/>
      <c r="P71" s="426"/>
      <c r="Q71" s="426"/>
      <c r="R71" s="426"/>
      <c r="S71" s="426"/>
      <c r="T71" s="426"/>
      <c r="U71" s="426"/>
      <c r="V71" s="426"/>
    </row>
    <row r="72" spans="2:22" x14ac:dyDescent="0.2">
      <c r="B72" s="426"/>
      <c r="C72" s="426"/>
      <c r="D72" s="426"/>
      <c r="E72" s="426"/>
      <c r="F72" s="426"/>
      <c r="G72" s="426"/>
      <c r="H72" s="426"/>
      <c r="I72" s="426"/>
      <c r="J72" s="426"/>
      <c r="K72" s="426"/>
      <c r="L72" s="426"/>
      <c r="M72" s="426"/>
      <c r="N72" s="426"/>
      <c r="O72" s="426"/>
      <c r="P72" s="426"/>
      <c r="Q72" s="426"/>
      <c r="R72" s="426"/>
      <c r="S72" s="426"/>
      <c r="T72" s="426"/>
      <c r="U72" s="426"/>
      <c r="V72" s="426"/>
    </row>
    <row r="73" spans="2:22" x14ac:dyDescent="0.2">
      <c r="B73" s="426"/>
      <c r="C73" s="426"/>
      <c r="D73" s="426"/>
      <c r="E73" s="426"/>
      <c r="F73" s="426"/>
      <c r="G73" s="426"/>
      <c r="H73" s="426"/>
      <c r="I73" s="426"/>
      <c r="J73" s="426"/>
      <c r="K73" s="426"/>
      <c r="L73" s="426"/>
      <c r="M73" s="426"/>
      <c r="N73" s="426"/>
      <c r="O73" s="426"/>
      <c r="P73" s="426"/>
      <c r="Q73" s="426"/>
      <c r="R73" s="426"/>
      <c r="S73" s="426"/>
      <c r="T73" s="426"/>
      <c r="U73" s="426"/>
      <c r="V73" s="426"/>
    </row>
    <row r="74" spans="2:22" x14ac:dyDescent="0.2">
      <c r="B74" s="426"/>
      <c r="C74" s="426"/>
      <c r="D74" s="426"/>
      <c r="E74" s="426"/>
      <c r="F74" s="426"/>
      <c r="G74" s="426"/>
      <c r="H74" s="426"/>
      <c r="I74" s="426"/>
      <c r="J74" s="426"/>
      <c r="K74" s="426"/>
      <c r="L74" s="426"/>
      <c r="M74" s="426"/>
      <c r="N74" s="426"/>
      <c r="O74" s="426"/>
      <c r="P74" s="426"/>
      <c r="Q74" s="426"/>
      <c r="R74" s="426"/>
      <c r="S74" s="426"/>
      <c r="T74" s="426"/>
      <c r="U74" s="426"/>
      <c r="V74" s="426"/>
    </row>
    <row r="75" spans="2:22" x14ac:dyDescent="0.2">
      <c r="B75" s="426"/>
      <c r="C75" s="426"/>
      <c r="D75" s="426"/>
      <c r="E75" s="426"/>
      <c r="F75" s="426"/>
      <c r="G75" s="426"/>
      <c r="H75" s="426"/>
      <c r="I75" s="426"/>
      <c r="J75" s="426"/>
      <c r="K75" s="426"/>
      <c r="L75" s="426"/>
      <c r="M75" s="426"/>
      <c r="N75" s="426"/>
      <c r="O75" s="426"/>
      <c r="P75" s="426"/>
      <c r="Q75" s="426"/>
      <c r="R75" s="426"/>
      <c r="S75" s="426"/>
      <c r="T75" s="426"/>
      <c r="U75" s="426"/>
      <c r="V75" s="426"/>
    </row>
    <row r="76" spans="2:22" x14ac:dyDescent="0.2">
      <c r="B76" s="426"/>
      <c r="C76" s="426"/>
      <c r="D76" s="426"/>
      <c r="E76" s="426"/>
      <c r="F76" s="426"/>
      <c r="G76" s="426"/>
      <c r="H76" s="426"/>
      <c r="I76" s="426"/>
      <c r="J76" s="426"/>
      <c r="K76" s="426"/>
      <c r="L76" s="426"/>
      <c r="M76" s="426"/>
      <c r="N76" s="426"/>
      <c r="O76" s="426"/>
      <c r="P76" s="426"/>
      <c r="Q76" s="426"/>
      <c r="R76" s="426"/>
      <c r="S76" s="426"/>
      <c r="T76" s="426"/>
      <c r="U76" s="426"/>
      <c r="V76" s="426"/>
    </row>
    <row r="77" spans="2:22" x14ac:dyDescent="0.2">
      <c r="B77" s="426"/>
      <c r="C77" s="426"/>
      <c r="D77" s="426"/>
      <c r="E77" s="426"/>
      <c r="F77" s="426"/>
      <c r="G77" s="426"/>
      <c r="H77" s="426"/>
      <c r="I77" s="426"/>
      <c r="J77" s="426"/>
      <c r="K77" s="426"/>
      <c r="L77" s="426"/>
      <c r="M77" s="426"/>
      <c r="N77" s="426"/>
      <c r="O77" s="426"/>
      <c r="P77" s="426"/>
      <c r="Q77" s="426"/>
      <c r="R77" s="426"/>
      <c r="S77" s="426"/>
      <c r="T77" s="426"/>
      <c r="U77" s="426"/>
      <c r="V77" s="426"/>
    </row>
    <row r="78" spans="2:22" x14ac:dyDescent="0.2">
      <c r="B78" s="426"/>
      <c r="C78" s="426"/>
      <c r="D78" s="426"/>
      <c r="E78" s="426"/>
      <c r="F78" s="426"/>
      <c r="G78" s="426"/>
      <c r="H78" s="426"/>
      <c r="I78" s="426"/>
      <c r="J78" s="426"/>
      <c r="K78" s="426"/>
      <c r="L78" s="426"/>
      <c r="M78" s="426"/>
      <c r="N78" s="426"/>
      <c r="O78" s="426"/>
      <c r="P78" s="426"/>
      <c r="Q78" s="426"/>
      <c r="R78" s="426"/>
      <c r="S78" s="426"/>
      <c r="T78" s="426"/>
      <c r="U78" s="426"/>
      <c r="V78" s="426"/>
    </row>
    <row r="79" spans="2:22" x14ac:dyDescent="0.2">
      <c r="B79" s="426"/>
      <c r="C79" s="426"/>
      <c r="D79" s="426"/>
      <c r="E79" s="426"/>
      <c r="F79" s="426"/>
      <c r="G79" s="426"/>
      <c r="H79" s="426"/>
      <c r="I79" s="426"/>
      <c r="J79" s="426"/>
      <c r="K79" s="426"/>
      <c r="L79" s="426"/>
      <c r="M79" s="426"/>
      <c r="N79" s="426"/>
      <c r="O79" s="426"/>
      <c r="P79" s="426"/>
      <c r="Q79" s="426"/>
      <c r="R79" s="426"/>
      <c r="S79" s="426"/>
      <c r="T79" s="426"/>
      <c r="U79" s="426"/>
      <c r="V79" s="426"/>
    </row>
    <row r="80" spans="2:22" x14ac:dyDescent="0.2">
      <c r="B80" s="426"/>
      <c r="C80" s="426"/>
      <c r="D80" s="426"/>
      <c r="E80" s="426"/>
      <c r="F80" s="426"/>
      <c r="G80" s="426"/>
      <c r="H80" s="426"/>
      <c r="I80" s="426"/>
      <c r="J80" s="426"/>
      <c r="K80" s="426"/>
      <c r="L80" s="426"/>
      <c r="M80" s="426"/>
      <c r="N80" s="426"/>
      <c r="O80" s="426"/>
      <c r="P80" s="426"/>
      <c r="Q80" s="426"/>
      <c r="R80" s="426"/>
      <c r="S80" s="426"/>
      <c r="T80" s="426"/>
      <c r="U80" s="426"/>
      <c r="V80" s="426"/>
    </row>
    <row r="81" spans="2:22" x14ac:dyDescent="0.2">
      <c r="B81" s="426"/>
      <c r="C81" s="426"/>
      <c r="D81" s="426"/>
      <c r="E81" s="426"/>
      <c r="F81" s="426"/>
      <c r="G81" s="426"/>
      <c r="H81" s="426"/>
      <c r="I81" s="426"/>
      <c r="J81" s="426"/>
      <c r="K81" s="426"/>
      <c r="L81" s="426"/>
      <c r="M81" s="426"/>
      <c r="N81" s="426"/>
      <c r="O81" s="426"/>
      <c r="P81" s="426"/>
      <c r="Q81" s="426"/>
      <c r="R81" s="426"/>
      <c r="S81" s="426"/>
      <c r="T81" s="426"/>
      <c r="U81" s="426"/>
      <c r="V81" s="426"/>
    </row>
    <row r="82" spans="2:22" x14ac:dyDescent="0.2">
      <c r="B82" s="426"/>
      <c r="C82" s="426"/>
      <c r="D82" s="426"/>
      <c r="E82" s="426"/>
      <c r="F82" s="426"/>
      <c r="G82" s="426"/>
      <c r="H82" s="426"/>
      <c r="I82" s="426"/>
      <c r="J82" s="426"/>
      <c r="K82" s="426"/>
      <c r="L82" s="426"/>
      <c r="M82" s="426"/>
      <c r="N82" s="426"/>
      <c r="O82" s="426"/>
      <c r="P82" s="426"/>
      <c r="Q82" s="426"/>
      <c r="R82" s="426"/>
      <c r="S82" s="426"/>
      <c r="T82" s="426"/>
      <c r="U82" s="426"/>
      <c r="V82" s="426"/>
    </row>
    <row r="83" spans="2:22" x14ac:dyDescent="0.2">
      <c r="B83" s="426"/>
      <c r="C83" s="426"/>
      <c r="D83" s="426"/>
      <c r="E83" s="426"/>
      <c r="F83" s="426"/>
      <c r="G83" s="426"/>
      <c r="H83" s="426"/>
      <c r="I83" s="426"/>
      <c r="J83" s="426"/>
      <c r="K83" s="426"/>
      <c r="L83" s="426"/>
      <c r="M83" s="426"/>
      <c r="N83" s="426"/>
      <c r="O83" s="426"/>
      <c r="P83" s="426"/>
      <c r="Q83" s="426"/>
      <c r="R83" s="426"/>
      <c r="S83" s="426"/>
      <c r="T83" s="426"/>
      <c r="U83" s="426"/>
      <c r="V83" s="426"/>
    </row>
    <row r="84" spans="2:22" x14ac:dyDescent="0.2">
      <c r="B84" s="426"/>
      <c r="C84" s="426"/>
      <c r="D84" s="426"/>
      <c r="E84" s="426"/>
      <c r="F84" s="426"/>
      <c r="G84" s="426"/>
      <c r="H84" s="426"/>
      <c r="I84" s="426"/>
      <c r="J84" s="426"/>
      <c r="K84" s="426"/>
      <c r="L84" s="426"/>
      <c r="M84" s="426"/>
      <c r="N84" s="426"/>
      <c r="O84" s="426"/>
      <c r="P84" s="426"/>
      <c r="Q84" s="426"/>
      <c r="R84" s="426"/>
      <c r="S84" s="426"/>
      <c r="T84" s="426"/>
      <c r="U84" s="426"/>
      <c r="V84" s="426"/>
    </row>
    <row r="85" spans="2:22" x14ac:dyDescent="0.2">
      <c r="B85" s="426"/>
      <c r="C85" s="426"/>
      <c r="D85" s="426"/>
      <c r="E85" s="426"/>
      <c r="F85" s="426"/>
      <c r="G85" s="426"/>
      <c r="H85" s="426"/>
      <c r="I85" s="426"/>
      <c r="J85" s="426"/>
      <c r="K85" s="426"/>
      <c r="L85" s="426"/>
      <c r="M85" s="426"/>
      <c r="N85" s="426"/>
      <c r="O85" s="426"/>
      <c r="P85" s="426"/>
      <c r="Q85" s="426"/>
      <c r="R85" s="426"/>
      <c r="S85" s="426"/>
      <c r="T85" s="426"/>
      <c r="U85" s="426"/>
      <c r="V85" s="426"/>
    </row>
    <row r="86" spans="2:22" x14ac:dyDescent="0.2">
      <c r="B86" s="426"/>
      <c r="C86" s="426"/>
      <c r="D86" s="426"/>
      <c r="E86" s="426"/>
      <c r="F86" s="426"/>
      <c r="G86" s="426"/>
      <c r="H86" s="426"/>
      <c r="I86" s="426"/>
      <c r="J86" s="426"/>
      <c r="K86" s="426"/>
      <c r="L86" s="426"/>
      <c r="M86" s="426"/>
      <c r="N86" s="426"/>
      <c r="O86" s="426"/>
      <c r="P86" s="426"/>
      <c r="Q86" s="426"/>
      <c r="R86" s="426"/>
      <c r="S86" s="426"/>
      <c r="T86" s="426"/>
      <c r="U86" s="426"/>
      <c r="V86" s="426"/>
    </row>
    <row r="87" spans="2:22" x14ac:dyDescent="0.2">
      <c r="B87" s="426"/>
      <c r="C87" s="426"/>
      <c r="D87" s="426"/>
      <c r="E87" s="426"/>
      <c r="F87" s="426"/>
      <c r="G87" s="426"/>
      <c r="H87" s="426"/>
      <c r="I87" s="426"/>
      <c r="J87" s="426"/>
      <c r="K87" s="426"/>
      <c r="L87" s="426"/>
      <c r="M87" s="426"/>
      <c r="N87" s="426"/>
      <c r="O87" s="426"/>
      <c r="P87" s="426"/>
      <c r="Q87" s="426"/>
      <c r="R87" s="426"/>
      <c r="S87" s="426"/>
      <c r="T87" s="426"/>
      <c r="U87" s="426"/>
      <c r="V87" s="426"/>
    </row>
    <row r="88" spans="2:22" x14ac:dyDescent="0.2">
      <c r="B88" s="426"/>
      <c r="C88" s="426"/>
      <c r="D88" s="426"/>
      <c r="E88" s="426"/>
      <c r="F88" s="426"/>
      <c r="G88" s="426"/>
      <c r="H88" s="426"/>
      <c r="I88" s="426"/>
      <c r="J88" s="426"/>
      <c r="K88" s="426"/>
      <c r="L88" s="426"/>
      <c r="M88" s="426"/>
      <c r="N88" s="426"/>
      <c r="O88" s="426"/>
      <c r="P88" s="426"/>
      <c r="Q88" s="426"/>
      <c r="R88" s="426"/>
      <c r="S88" s="426"/>
      <c r="T88" s="426"/>
      <c r="U88" s="426"/>
      <c r="V88" s="426"/>
    </row>
    <row r="89" spans="2:22" x14ac:dyDescent="0.2">
      <c r="B89" s="426"/>
      <c r="C89" s="426"/>
      <c r="D89" s="426"/>
      <c r="E89" s="426"/>
      <c r="F89" s="426"/>
      <c r="G89" s="426"/>
      <c r="H89" s="426"/>
      <c r="I89" s="426"/>
      <c r="J89" s="426"/>
      <c r="K89" s="426"/>
      <c r="L89" s="426"/>
      <c r="M89" s="426"/>
      <c r="N89" s="426"/>
      <c r="O89" s="426"/>
      <c r="P89" s="426"/>
      <c r="Q89" s="426"/>
      <c r="R89" s="426"/>
      <c r="S89" s="426"/>
      <c r="T89" s="426"/>
      <c r="U89" s="426"/>
      <c r="V89" s="426"/>
    </row>
    <row r="90" spans="2:22" x14ac:dyDescent="0.2">
      <c r="B90" s="426"/>
      <c r="C90" s="426"/>
      <c r="D90" s="426"/>
      <c r="E90" s="426"/>
      <c r="F90" s="426"/>
      <c r="G90" s="426"/>
      <c r="H90" s="426"/>
      <c r="I90" s="426"/>
      <c r="J90" s="426"/>
      <c r="K90" s="426"/>
      <c r="L90" s="426"/>
      <c r="M90" s="426"/>
      <c r="N90" s="426"/>
      <c r="O90" s="426"/>
      <c r="P90" s="426"/>
      <c r="Q90" s="426"/>
      <c r="R90" s="426"/>
      <c r="S90" s="426"/>
      <c r="T90" s="426"/>
      <c r="U90" s="426"/>
      <c r="V90" s="426"/>
    </row>
    <row r="91" spans="2:22" x14ac:dyDescent="0.2">
      <c r="B91" s="426"/>
      <c r="C91" s="426"/>
      <c r="D91" s="426"/>
      <c r="E91" s="426"/>
      <c r="F91" s="426"/>
      <c r="G91" s="426"/>
      <c r="H91" s="426"/>
      <c r="I91" s="426"/>
      <c r="J91" s="426"/>
      <c r="K91" s="426"/>
      <c r="L91" s="426"/>
      <c r="M91" s="426"/>
      <c r="N91" s="426"/>
      <c r="O91" s="426"/>
      <c r="P91" s="426"/>
      <c r="Q91" s="426"/>
      <c r="R91" s="426"/>
      <c r="S91" s="426"/>
      <c r="T91" s="426"/>
      <c r="U91" s="426"/>
      <c r="V91" s="426"/>
    </row>
    <row r="92" spans="2:22" x14ac:dyDescent="0.2">
      <c r="B92" s="426"/>
      <c r="C92" s="426"/>
      <c r="D92" s="426"/>
      <c r="E92" s="426"/>
      <c r="F92" s="426"/>
      <c r="G92" s="426"/>
      <c r="H92" s="426"/>
      <c r="I92" s="426"/>
      <c r="J92" s="426"/>
      <c r="K92" s="426"/>
      <c r="L92" s="426"/>
      <c r="M92" s="426"/>
      <c r="N92" s="426"/>
      <c r="O92" s="426"/>
      <c r="P92" s="426"/>
      <c r="Q92" s="426"/>
      <c r="R92" s="426"/>
      <c r="S92" s="426"/>
      <c r="T92" s="426"/>
      <c r="U92" s="426"/>
      <c r="V92" s="426"/>
    </row>
    <row r="93" spans="2:22" x14ac:dyDescent="0.2">
      <c r="B93" s="426"/>
      <c r="C93" s="426"/>
      <c r="D93" s="426"/>
      <c r="E93" s="426"/>
      <c r="F93" s="426"/>
      <c r="G93" s="426"/>
      <c r="H93" s="426"/>
      <c r="I93" s="426"/>
      <c r="J93" s="426"/>
      <c r="K93" s="426"/>
      <c r="L93" s="426"/>
      <c r="M93" s="426"/>
      <c r="N93" s="426"/>
      <c r="O93" s="426"/>
      <c r="P93" s="426"/>
      <c r="Q93" s="426"/>
      <c r="R93" s="426"/>
      <c r="S93" s="426"/>
      <c r="T93" s="426"/>
      <c r="U93" s="426"/>
      <c r="V93" s="426"/>
    </row>
    <row r="94" spans="2:22" x14ac:dyDescent="0.2">
      <c r="B94" s="426"/>
      <c r="C94" s="426"/>
      <c r="D94" s="426"/>
      <c r="E94" s="426"/>
      <c r="F94" s="426"/>
      <c r="G94" s="426"/>
      <c r="H94" s="426"/>
      <c r="I94" s="426"/>
      <c r="J94" s="426"/>
      <c r="K94" s="426"/>
      <c r="L94" s="426"/>
      <c r="M94" s="426"/>
      <c r="N94" s="426"/>
      <c r="O94" s="426"/>
      <c r="P94" s="426"/>
      <c r="Q94" s="426"/>
      <c r="R94" s="426"/>
      <c r="S94" s="426"/>
      <c r="T94" s="426"/>
      <c r="U94" s="426"/>
      <c r="V94" s="426"/>
    </row>
    <row r="95" spans="2:22" x14ac:dyDescent="0.2">
      <c r="B95" s="426"/>
      <c r="C95" s="426"/>
      <c r="D95" s="426"/>
      <c r="E95" s="426"/>
      <c r="F95" s="426"/>
      <c r="G95" s="426"/>
      <c r="H95" s="426"/>
      <c r="I95" s="426"/>
      <c r="J95" s="426"/>
      <c r="K95" s="426"/>
      <c r="L95" s="426"/>
      <c r="M95" s="426"/>
      <c r="N95" s="426"/>
      <c r="O95" s="426"/>
      <c r="P95" s="426"/>
      <c r="Q95" s="426"/>
      <c r="R95" s="426"/>
      <c r="S95" s="426"/>
      <c r="T95" s="426"/>
      <c r="U95" s="426"/>
      <c r="V95" s="426"/>
    </row>
    <row r="96" spans="2:22" x14ac:dyDescent="0.2">
      <c r="B96" s="426"/>
      <c r="C96" s="426"/>
      <c r="D96" s="426"/>
      <c r="E96" s="426"/>
      <c r="F96" s="426"/>
      <c r="G96" s="426"/>
      <c r="H96" s="426"/>
      <c r="I96" s="426"/>
      <c r="J96" s="426"/>
      <c r="K96" s="426"/>
      <c r="L96" s="426"/>
      <c r="M96" s="426"/>
      <c r="N96" s="426"/>
      <c r="O96" s="426"/>
      <c r="P96" s="426"/>
      <c r="Q96" s="426"/>
      <c r="R96" s="426"/>
      <c r="S96" s="426"/>
      <c r="T96" s="426"/>
      <c r="U96" s="426"/>
      <c r="V96" s="426"/>
    </row>
    <row r="97" spans="2:22" x14ac:dyDescent="0.2">
      <c r="B97" s="426"/>
      <c r="C97" s="426"/>
      <c r="D97" s="426"/>
      <c r="E97" s="426"/>
      <c r="F97" s="426"/>
      <c r="G97" s="426"/>
      <c r="H97" s="426"/>
      <c r="I97" s="426"/>
      <c r="J97" s="426"/>
      <c r="K97" s="426"/>
      <c r="L97" s="426"/>
      <c r="M97" s="426"/>
      <c r="N97" s="426"/>
      <c r="O97" s="426"/>
      <c r="P97" s="426"/>
      <c r="Q97" s="426"/>
      <c r="R97" s="426"/>
      <c r="S97" s="426"/>
      <c r="T97" s="426"/>
      <c r="U97" s="426"/>
      <c r="V97" s="426"/>
    </row>
    <row r="98" spans="2:22" x14ac:dyDescent="0.2">
      <c r="B98" s="426"/>
      <c r="C98" s="426"/>
      <c r="D98" s="426"/>
      <c r="E98" s="426"/>
      <c r="F98" s="426"/>
      <c r="G98" s="426"/>
      <c r="H98" s="426"/>
      <c r="I98" s="426"/>
      <c r="J98" s="426"/>
      <c r="K98" s="426"/>
      <c r="L98" s="426"/>
      <c r="M98" s="426"/>
      <c r="N98" s="426"/>
      <c r="O98" s="426"/>
      <c r="P98" s="426"/>
      <c r="Q98" s="426"/>
      <c r="R98" s="426"/>
      <c r="S98" s="426"/>
      <c r="T98" s="426"/>
      <c r="U98" s="426"/>
      <c r="V98" s="426"/>
    </row>
    <row r="99" spans="2:22" x14ac:dyDescent="0.2">
      <c r="B99" s="426"/>
      <c r="C99" s="426"/>
      <c r="D99" s="426"/>
      <c r="E99" s="426"/>
      <c r="F99" s="426"/>
      <c r="G99" s="426"/>
      <c r="H99" s="426"/>
      <c r="I99" s="426"/>
      <c r="J99" s="426"/>
      <c r="K99" s="426"/>
      <c r="L99" s="426"/>
      <c r="M99" s="426"/>
      <c r="N99" s="426"/>
      <c r="O99" s="426"/>
      <c r="P99" s="426"/>
      <c r="Q99" s="426"/>
      <c r="R99" s="426"/>
      <c r="S99" s="426"/>
      <c r="T99" s="426"/>
      <c r="U99" s="426"/>
      <c r="V99" s="426"/>
    </row>
    <row r="100" spans="2:22" x14ac:dyDescent="0.2">
      <c r="B100" s="426"/>
      <c r="C100" s="426"/>
      <c r="D100" s="426"/>
      <c r="E100" s="426"/>
      <c r="F100" s="426"/>
      <c r="G100" s="426"/>
      <c r="H100" s="426"/>
      <c r="I100" s="426"/>
      <c r="J100" s="426"/>
      <c r="K100" s="426"/>
      <c r="L100" s="426"/>
      <c r="M100" s="426"/>
      <c r="N100" s="426"/>
      <c r="O100" s="426"/>
      <c r="P100" s="426"/>
      <c r="Q100" s="426"/>
      <c r="R100" s="426"/>
      <c r="S100" s="426"/>
      <c r="T100" s="426"/>
      <c r="U100" s="426"/>
      <c r="V100" s="426"/>
    </row>
    <row r="101" spans="2:22" x14ac:dyDescent="0.2">
      <c r="B101" s="426"/>
      <c r="C101" s="426"/>
      <c r="D101" s="426"/>
      <c r="E101" s="426"/>
      <c r="F101" s="426"/>
      <c r="G101" s="426"/>
      <c r="H101" s="426"/>
      <c r="I101" s="426"/>
      <c r="J101" s="426"/>
      <c r="K101" s="426"/>
      <c r="L101" s="426"/>
      <c r="M101" s="426"/>
      <c r="N101" s="426"/>
      <c r="O101" s="426"/>
      <c r="P101" s="426"/>
      <c r="Q101" s="426"/>
      <c r="R101" s="426"/>
      <c r="S101" s="426"/>
      <c r="T101" s="426"/>
      <c r="U101" s="426"/>
      <c r="V101" s="426"/>
    </row>
    <row r="102" spans="2:22" x14ac:dyDescent="0.2">
      <c r="B102" s="426"/>
      <c r="C102" s="426"/>
      <c r="D102" s="426"/>
      <c r="E102" s="426"/>
      <c r="F102" s="426"/>
      <c r="G102" s="426"/>
      <c r="H102" s="426"/>
      <c r="I102" s="426"/>
      <c r="J102" s="426"/>
      <c r="K102" s="426"/>
      <c r="L102" s="426"/>
      <c r="M102" s="426"/>
      <c r="N102" s="426"/>
      <c r="O102" s="426"/>
      <c r="P102" s="426"/>
      <c r="Q102" s="426"/>
      <c r="R102" s="426"/>
      <c r="S102" s="426"/>
      <c r="T102" s="426"/>
      <c r="U102" s="426"/>
      <c r="V102" s="426"/>
    </row>
    <row r="103" spans="2:22" x14ac:dyDescent="0.2">
      <c r="B103" s="426"/>
      <c r="C103" s="426"/>
      <c r="D103" s="426"/>
      <c r="E103" s="426"/>
      <c r="F103" s="426"/>
      <c r="G103" s="426"/>
      <c r="H103" s="426"/>
      <c r="I103" s="426"/>
      <c r="J103" s="426"/>
      <c r="K103" s="426"/>
      <c r="L103" s="426"/>
      <c r="M103" s="426"/>
      <c r="N103" s="426"/>
      <c r="O103" s="426"/>
      <c r="P103" s="426"/>
      <c r="Q103" s="426"/>
      <c r="R103" s="426"/>
      <c r="S103" s="426"/>
      <c r="T103" s="426"/>
      <c r="U103" s="426"/>
      <c r="V103" s="426"/>
    </row>
    <row r="104" spans="2:22" x14ac:dyDescent="0.2">
      <c r="B104" s="426"/>
      <c r="C104" s="426"/>
      <c r="D104" s="426"/>
      <c r="E104" s="426"/>
      <c r="F104" s="426"/>
      <c r="G104" s="426"/>
      <c r="H104" s="426"/>
      <c r="I104" s="426"/>
      <c r="J104" s="426"/>
      <c r="K104" s="426"/>
      <c r="L104" s="426"/>
      <c r="M104" s="426"/>
      <c r="N104" s="426"/>
      <c r="O104" s="426"/>
      <c r="P104" s="426"/>
      <c r="Q104" s="426"/>
      <c r="R104" s="426"/>
      <c r="S104" s="426"/>
      <c r="T104" s="426"/>
      <c r="U104" s="426"/>
      <c r="V104" s="426"/>
    </row>
    <row r="105" spans="2:22" x14ac:dyDescent="0.2">
      <c r="B105" s="426"/>
      <c r="C105" s="426"/>
      <c r="D105" s="426"/>
      <c r="E105" s="426"/>
      <c r="F105" s="426"/>
      <c r="G105" s="426"/>
      <c r="H105" s="426"/>
      <c r="I105" s="426"/>
      <c r="J105" s="426"/>
      <c r="K105" s="426"/>
      <c r="L105" s="426"/>
      <c r="M105" s="426"/>
      <c r="N105" s="426"/>
      <c r="O105" s="426"/>
      <c r="P105" s="426"/>
      <c r="Q105" s="426"/>
      <c r="R105" s="426"/>
      <c r="S105" s="426"/>
      <c r="T105" s="426"/>
      <c r="U105" s="426"/>
      <c r="V105" s="426"/>
    </row>
    <row r="106" spans="2:22" x14ac:dyDescent="0.2">
      <c r="B106" s="426"/>
      <c r="C106" s="426"/>
      <c r="D106" s="426"/>
      <c r="E106" s="426"/>
      <c r="F106" s="426"/>
      <c r="G106" s="426"/>
      <c r="H106" s="426"/>
      <c r="I106" s="426"/>
      <c r="J106" s="426"/>
      <c r="K106" s="426"/>
      <c r="L106" s="426"/>
      <c r="M106" s="426"/>
      <c r="N106" s="426"/>
      <c r="O106" s="426"/>
      <c r="P106" s="426"/>
      <c r="Q106" s="426"/>
      <c r="R106" s="426"/>
      <c r="S106" s="426"/>
      <c r="T106" s="426"/>
      <c r="U106" s="426"/>
      <c r="V106" s="426"/>
    </row>
    <row r="107" spans="2:22" x14ac:dyDescent="0.2">
      <c r="B107" s="426"/>
      <c r="C107" s="426"/>
      <c r="D107" s="426"/>
      <c r="E107" s="426"/>
      <c r="F107" s="426"/>
      <c r="G107" s="426"/>
      <c r="H107" s="426"/>
      <c r="I107" s="426"/>
      <c r="J107" s="426"/>
      <c r="K107" s="426"/>
      <c r="L107" s="426"/>
      <c r="M107" s="426"/>
      <c r="N107" s="426"/>
      <c r="O107" s="426"/>
      <c r="P107" s="426"/>
      <c r="Q107" s="426"/>
      <c r="R107" s="426"/>
      <c r="S107" s="426"/>
      <c r="T107" s="426"/>
      <c r="U107" s="426"/>
      <c r="V107" s="426"/>
    </row>
    <row r="108" spans="2:22" x14ac:dyDescent="0.2">
      <c r="B108" s="426"/>
      <c r="C108" s="426"/>
      <c r="D108" s="426"/>
      <c r="E108" s="426"/>
      <c r="F108" s="426"/>
      <c r="G108" s="426"/>
      <c r="H108" s="426"/>
      <c r="I108" s="426"/>
      <c r="J108" s="426"/>
      <c r="K108" s="426"/>
      <c r="L108" s="426"/>
      <c r="M108" s="426"/>
      <c r="N108" s="426"/>
      <c r="O108" s="426"/>
      <c r="P108" s="426"/>
      <c r="Q108" s="426"/>
      <c r="R108" s="426"/>
      <c r="S108" s="426"/>
      <c r="T108" s="426"/>
      <c r="U108" s="426"/>
      <c r="V108" s="426"/>
    </row>
    <row r="109" spans="2:22" x14ac:dyDescent="0.2">
      <c r="B109" s="426"/>
      <c r="C109" s="426"/>
      <c r="D109" s="426"/>
      <c r="E109" s="426"/>
      <c r="F109" s="426"/>
      <c r="G109" s="426"/>
      <c r="H109" s="426"/>
      <c r="I109" s="426"/>
      <c r="J109" s="426"/>
      <c r="K109" s="426"/>
      <c r="L109" s="426"/>
      <c r="M109" s="426"/>
      <c r="N109" s="426"/>
      <c r="O109" s="426"/>
      <c r="P109" s="426"/>
      <c r="Q109" s="426"/>
      <c r="R109" s="426"/>
      <c r="S109" s="426"/>
      <c r="T109" s="426"/>
      <c r="U109" s="426"/>
      <c r="V109" s="426"/>
    </row>
    <row r="110" spans="2:22" x14ac:dyDescent="0.2">
      <c r="B110" s="426"/>
      <c r="C110" s="426"/>
      <c r="D110" s="426"/>
      <c r="E110" s="426"/>
      <c r="F110" s="426"/>
      <c r="G110" s="426"/>
      <c r="H110" s="426"/>
      <c r="I110" s="426"/>
      <c r="J110" s="426"/>
      <c r="K110" s="426"/>
      <c r="L110" s="426"/>
      <c r="M110" s="426"/>
      <c r="N110" s="426"/>
      <c r="O110" s="426"/>
      <c r="P110" s="426"/>
      <c r="Q110" s="426"/>
      <c r="R110" s="426"/>
      <c r="S110" s="426"/>
      <c r="T110" s="426"/>
      <c r="U110" s="426"/>
      <c r="V110" s="426"/>
    </row>
    <row r="111" spans="2:22" x14ac:dyDescent="0.2">
      <c r="B111" s="426"/>
      <c r="C111" s="426"/>
      <c r="D111" s="426"/>
      <c r="E111" s="426"/>
      <c r="F111" s="426"/>
      <c r="G111" s="426"/>
      <c r="H111" s="426"/>
      <c r="I111" s="426"/>
      <c r="J111" s="426"/>
      <c r="K111" s="426"/>
      <c r="L111" s="426"/>
      <c r="M111" s="426"/>
      <c r="N111" s="426"/>
      <c r="O111" s="426"/>
      <c r="P111" s="426"/>
      <c r="Q111" s="426"/>
      <c r="R111" s="426"/>
      <c r="S111" s="426"/>
      <c r="T111" s="426"/>
      <c r="U111" s="426"/>
      <c r="V111" s="426"/>
    </row>
  </sheetData>
  <mergeCells count="17">
    <mergeCell ref="B7:G11"/>
    <mergeCell ref="H7:H11"/>
    <mergeCell ref="I7:I11"/>
    <mergeCell ref="J9:J11"/>
    <mergeCell ref="J7:T8"/>
    <mergeCell ref="P9:P11"/>
    <mergeCell ref="K9:K11"/>
    <mergeCell ref="L9:L11"/>
    <mergeCell ref="Q9:Q11"/>
    <mergeCell ref="R9:R11"/>
    <mergeCell ref="M9:M11"/>
    <mergeCell ref="N9:N11"/>
    <mergeCell ref="U7:U11"/>
    <mergeCell ref="V7:V11"/>
    <mergeCell ref="S9:S11"/>
    <mergeCell ref="T9:T11"/>
    <mergeCell ref="O9:O11"/>
  </mergeCells>
  <phoneticPr fontId="0" type="noConversion"/>
  <conditionalFormatting sqref="B6">
    <cfRule type="expression" dxfId="84" priority="1" stopIfTrue="1">
      <formula>#REF!=" "</formula>
    </cfRule>
  </conditionalFormatting>
  <conditionalFormatting sqref="E2">
    <cfRule type="expression" dxfId="83" priority="4" stopIfTrue="1">
      <formula>#REF!=" ?"</formula>
    </cfRule>
  </conditionalFormatting>
  <conditionalFormatting sqref="E6">
    <cfRule type="expression" dxfId="82" priority="3" stopIfTrue="1">
      <formula>W6=" "</formula>
    </cfRule>
  </conditionalFormatting>
  <conditionalFormatting sqref="V35">
    <cfRule type="expression" dxfId="81" priority="2" stopIfTrue="1">
      <formula>W35=" "</formula>
    </cfRule>
  </conditionalFormatting>
  <conditionalFormatting sqref="W35:Z35">
    <cfRule type="expression" dxfId="80" priority="12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68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5">
    <pageSetUpPr autoPageBreaks="0" fitToPage="1"/>
  </sheetPr>
  <dimension ref="A1:Z2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3" width="1.140625" style="2" customWidth="1"/>
    <col min="4" max="4" width="2.140625" style="2" customWidth="1"/>
    <col min="5" max="5" width="21.42578125" style="2" customWidth="1"/>
    <col min="6" max="6" width="1.85546875" style="2" customWidth="1"/>
    <col min="7" max="7" width="1.140625" style="2" customWidth="1"/>
    <col min="8" max="11" width="9.140625" style="2" customWidth="1"/>
    <col min="12" max="12" width="10.42578125" style="2" customWidth="1"/>
    <col min="13" max="17" width="9.140625" style="2" customWidth="1"/>
    <col min="18" max="18" width="11.140625" style="2" customWidth="1"/>
    <col min="19" max="19" width="9.140625" style="2" customWidth="1"/>
    <col min="20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4" t="s">
        <v>60</v>
      </c>
      <c r="C2" s="84"/>
      <c r="D2" s="84"/>
      <c r="E2" s="84"/>
      <c r="F2" s="85" t="s">
        <v>203</v>
      </c>
      <c r="G2" s="86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</row>
    <row r="3" spans="1:26" s="3" customFormat="1" ht="15.75" x14ac:dyDescent="0.2">
      <c r="B3" s="173" t="s">
        <v>22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</row>
    <row r="4" spans="1:26" s="3" customFormat="1" ht="18.75" customHeight="1" x14ac:dyDescent="0.25">
      <c r="B4" s="87" t="s">
        <v>106</v>
      </c>
      <c r="C4" s="87"/>
      <c r="D4" s="87"/>
      <c r="E4" s="87"/>
      <c r="F4" s="87"/>
      <c r="G4" s="87"/>
      <c r="H4" s="87" t="s">
        <v>195</v>
      </c>
      <c r="I4" s="87"/>
      <c r="J4" s="87"/>
      <c r="K4" s="87"/>
      <c r="L4" s="87" t="s">
        <v>107</v>
      </c>
      <c r="M4" s="87"/>
      <c r="N4" s="87"/>
      <c r="O4" s="87"/>
      <c r="P4" s="87" t="s">
        <v>108</v>
      </c>
      <c r="Q4" s="87"/>
      <c r="R4" s="87"/>
      <c r="S4" s="87"/>
    </row>
    <row r="5" spans="1:26" s="3" customFormat="1" ht="15.75" x14ac:dyDescent="0.2">
      <c r="B5" s="88" t="s">
        <v>135</v>
      </c>
      <c r="C5" s="88"/>
      <c r="D5" s="88"/>
      <c r="E5" s="88"/>
      <c r="F5" s="88"/>
      <c r="G5" s="88"/>
      <c r="H5" s="88" t="s">
        <v>110</v>
      </c>
      <c r="I5" s="88"/>
      <c r="J5" s="88"/>
      <c r="K5" s="88"/>
      <c r="L5" s="88" t="s">
        <v>182</v>
      </c>
      <c r="M5" s="88"/>
      <c r="N5" s="88"/>
      <c r="O5" s="88"/>
      <c r="P5" s="88" t="s">
        <v>4</v>
      </c>
      <c r="Q5" s="88"/>
      <c r="R5" s="88"/>
      <c r="S5" s="88"/>
    </row>
    <row r="6" spans="1:26" s="4" customFormat="1" ht="21" customHeight="1" thickBot="1" x14ac:dyDescent="0.3">
      <c r="B6" s="331" t="s">
        <v>309</v>
      </c>
      <c r="C6" s="89"/>
      <c r="D6" s="89"/>
      <c r="E6" s="89"/>
      <c r="F6" s="89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1"/>
      <c r="T6" s="1" t="s">
        <v>66</v>
      </c>
      <c r="U6" s="1"/>
      <c r="V6" s="1"/>
      <c r="W6" s="1"/>
      <c r="X6" s="1"/>
      <c r="Y6" s="1"/>
      <c r="Z6" s="1"/>
    </row>
    <row r="7" spans="1:26" ht="6.95" customHeight="1" x14ac:dyDescent="0.2">
      <c r="A7" s="6"/>
      <c r="B7" s="434" t="s">
        <v>117</v>
      </c>
      <c r="C7" s="435"/>
      <c r="D7" s="435"/>
      <c r="E7" s="435"/>
      <c r="F7" s="435"/>
      <c r="G7" s="436"/>
      <c r="H7" s="443" t="s">
        <v>123</v>
      </c>
      <c r="I7" s="444"/>
      <c r="J7" s="444"/>
      <c r="K7" s="444"/>
      <c r="L7" s="444"/>
      <c r="M7" s="445"/>
      <c r="N7" s="434" t="s">
        <v>20</v>
      </c>
      <c r="O7" s="444"/>
      <c r="P7" s="444"/>
      <c r="Q7" s="444"/>
      <c r="R7" s="444"/>
      <c r="S7" s="445"/>
      <c r="T7" s="7"/>
    </row>
    <row r="8" spans="1:26" ht="6.95" customHeight="1" x14ac:dyDescent="0.2">
      <c r="A8" s="6"/>
      <c r="B8" s="437"/>
      <c r="C8" s="438"/>
      <c r="D8" s="438"/>
      <c r="E8" s="438"/>
      <c r="F8" s="438"/>
      <c r="G8" s="439"/>
      <c r="H8" s="446"/>
      <c r="I8" s="447"/>
      <c r="J8" s="447"/>
      <c r="K8" s="447"/>
      <c r="L8" s="447"/>
      <c r="M8" s="448"/>
      <c r="N8" s="449"/>
      <c r="O8" s="447"/>
      <c r="P8" s="447"/>
      <c r="Q8" s="447"/>
      <c r="R8" s="447"/>
      <c r="S8" s="448"/>
      <c r="T8" s="7"/>
    </row>
    <row r="9" spans="1:26" ht="13.5" customHeight="1" x14ac:dyDescent="0.2">
      <c r="A9" s="6"/>
      <c r="B9" s="437"/>
      <c r="C9" s="438"/>
      <c r="D9" s="438"/>
      <c r="E9" s="438"/>
      <c r="F9" s="438"/>
      <c r="G9" s="439"/>
      <c r="H9" s="450" t="s">
        <v>105</v>
      </c>
      <c r="I9" s="39" t="s">
        <v>118</v>
      </c>
      <c r="J9" s="40"/>
      <c r="K9" s="40"/>
      <c r="L9" s="40"/>
      <c r="M9" s="41"/>
      <c r="N9" s="453" t="s">
        <v>105</v>
      </c>
      <c r="O9" s="39" t="s">
        <v>118</v>
      </c>
      <c r="P9" s="40"/>
      <c r="Q9" s="40"/>
      <c r="R9" s="40"/>
      <c r="S9" s="41"/>
      <c r="T9" s="7"/>
    </row>
    <row r="10" spans="1:26" ht="6.95" customHeight="1" x14ac:dyDescent="0.2">
      <c r="A10" s="6"/>
      <c r="B10" s="437"/>
      <c r="C10" s="438"/>
      <c r="D10" s="438"/>
      <c r="E10" s="438"/>
      <c r="F10" s="438"/>
      <c r="G10" s="439"/>
      <c r="H10" s="451"/>
      <c r="I10" s="428" t="s">
        <v>119</v>
      </c>
      <c r="J10" s="430" t="s">
        <v>120</v>
      </c>
      <c r="K10" s="430" t="s">
        <v>132</v>
      </c>
      <c r="L10" s="430" t="s">
        <v>181</v>
      </c>
      <c r="M10" s="432" t="s">
        <v>121</v>
      </c>
      <c r="N10" s="454"/>
      <c r="O10" s="428" t="s">
        <v>119</v>
      </c>
      <c r="P10" s="430" t="s">
        <v>120</v>
      </c>
      <c r="Q10" s="430" t="s">
        <v>132</v>
      </c>
      <c r="R10" s="430" t="s">
        <v>181</v>
      </c>
      <c r="S10" s="432" t="s">
        <v>121</v>
      </c>
      <c r="T10" s="7"/>
    </row>
    <row r="11" spans="1:26" ht="6.95" customHeight="1" thickBot="1" x14ac:dyDescent="0.25">
      <c r="A11" s="6"/>
      <c r="B11" s="440"/>
      <c r="C11" s="441"/>
      <c r="D11" s="441"/>
      <c r="E11" s="441"/>
      <c r="F11" s="441"/>
      <c r="G11" s="442"/>
      <c r="H11" s="452"/>
      <c r="I11" s="429"/>
      <c r="J11" s="431"/>
      <c r="K11" s="473"/>
      <c r="L11" s="431"/>
      <c r="M11" s="433"/>
      <c r="N11" s="455"/>
      <c r="O11" s="429"/>
      <c r="P11" s="431"/>
      <c r="Q11" s="473"/>
      <c r="R11" s="431"/>
      <c r="S11" s="433"/>
      <c r="T11" s="7"/>
    </row>
    <row r="12" spans="1:26" ht="14.25" thickTop="1" thickBot="1" x14ac:dyDescent="0.25">
      <c r="A12" s="28"/>
      <c r="B12" s="20"/>
      <c r="C12" s="8" t="s">
        <v>109</v>
      </c>
      <c r="D12" s="8"/>
      <c r="E12" s="8"/>
      <c r="F12" s="9"/>
      <c r="G12" s="10"/>
      <c r="H12" s="96">
        <v>109671.64770000003</v>
      </c>
      <c r="I12" s="97">
        <v>335.16700000000009</v>
      </c>
      <c r="J12" s="218">
        <v>104230.24130000004</v>
      </c>
      <c r="K12" s="218">
        <v>208.54480000000001</v>
      </c>
      <c r="L12" s="218">
        <v>3969.2578000000008</v>
      </c>
      <c r="M12" s="98">
        <v>928.43679999999995</v>
      </c>
      <c r="N12" s="100">
        <v>45033.859661950351</v>
      </c>
      <c r="O12" s="176">
        <v>49515.258562646843</v>
      </c>
      <c r="P12" s="199">
        <v>45146.211523097831</v>
      </c>
      <c r="Q12" s="199">
        <v>43006.739239402428</v>
      </c>
      <c r="R12" s="199">
        <v>42780.438721650513</v>
      </c>
      <c r="S12" s="219">
        <v>40892.140423559256</v>
      </c>
      <c r="T12" s="7"/>
    </row>
    <row r="13" spans="1:26" ht="12.75" customHeight="1" thickTop="1" x14ac:dyDescent="0.2">
      <c r="A13" s="28"/>
      <c r="B13" s="21"/>
      <c r="C13" s="11"/>
      <c r="D13" s="11" t="s">
        <v>136</v>
      </c>
      <c r="E13" s="11"/>
      <c r="F13" s="12"/>
      <c r="G13" s="13"/>
      <c r="H13" s="102">
        <v>90429.698199999722</v>
      </c>
      <c r="I13" s="103">
        <v>322.45870000000008</v>
      </c>
      <c r="J13" s="220">
        <v>85621.726599999776</v>
      </c>
      <c r="K13" s="220">
        <v>178.32069999999999</v>
      </c>
      <c r="L13" s="220">
        <v>3503.2658999999999</v>
      </c>
      <c r="M13" s="104">
        <v>803.92629999999986</v>
      </c>
      <c r="N13" s="106">
        <v>48180.239656415739</v>
      </c>
      <c r="O13" s="179">
        <v>50245.516971113895</v>
      </c>
      <c r="P13" s="203">
        <v>48432.028046527914</v>
      </c>
      <c r="Q13" s="203">
        <v>44676.58082694083</v>
      </c>
      <c r="R13" s="203">
        <v>43329.174452140018</v>
      </c>
      <c r="S13" s="221">
        <v>42451.882301482932</v>
      </c>
      <c r="T13" s="7"/>
    </row>
    <row r="14" spans="1:26" ht="12.75" customHeight="1" x14ac:dyDescent="0.2">
      <c r="A14" s="28"/>
      <c r="B14" s="34"/>
      <c r="C14" s="35"/>
      <c r="D14" s="542" t="s">
        <v>112</v>
      </c>
      <c r="E14" s="65" t="s">
        <v>126</v>
      </c>
      <c r="F14" s="65"/>
      <c r="G14" s="66"/>
      <c r="H14" s="222">
        <v>71573.427800000049</v>
      </c>
      <c r="I14" s="223">
        <v>265.28280000000001</v>
      </c>
      <c r="J14" s="224">
        <v>67851.364500000258</v>
      </c>
      <c r="K14" s="224">
        <v>121.52</v>
      </c>
      <c r="L14" s="224">
        <v>2733.2893999999997</v>
      </c>
      <c r="M14" s="225">
        <v>601.97110000000009</v>
      </c>
      <c r="N14" s="226">
        <v>52415.04497753473</v>
      </c>
      <c r="O14" s="227">
        <v>53221.854815565363</v>
      </c>
      <c r="P14" s="228">
        <v>52720.050189017617</v>
      </c>
      <c r="Q14" s="228">
        <v>50607.619459073954</v>
      </c>
      <c r="R14" s="228">
        <v>46249.590054386448</v>
      </c>
      <c r="S14" s="229">
        <v>46040.251212502822</v>
      </c>
      <c r="T14" s="7"/>
    </row>
    <row r="15" spans="1:26" x14ac:dyDescent="0.2">
      <c r="A15" s="28"/>
      <c r="B15" s="29"/>
      <c r="C15" s="36"/>
      <c r="D15" s="543"/>
      <c r="E15" s="69" t="s">
        <v>127</v>
      </c>
      <c r="F15" s="69"/>
      <c r="G15" s="70"/>
      <c r="H15" s="230">
        <v>0</v>
      </c>
      <c r="I15" s="231">
        <v>0</v>
      </c>
      <c r="J15" s="232">
        <v>0</v>
      </c>
      <c r="K15" s="232">
        <v>0</v>
      </c>
      <c r="L15" s="232">
        <v>0</v>
      </c>
      <c r="M15" s="233">
        <v>0</v>
      </c>
      <c r="N15" s="234" t="s">
        <v>356</v>
      </c>
      <c r="O15" s="235" t="s">
        <v>356</v>
      </c>
      <c r="P15" s="236" t="s">
        <v>356</v>
      </c>
      <c r="Q15" s="236" t="s">
        <v>356</v>
      </c>
      <c r="R15" s="236" t="s">
        <v>356</v>
      </c>
      <c r="S15" s="237" t="s">
        <v>356</v>
      </c>
      <c r="T15" s="7"/>
    </row>
    <row r="16" spans="1:26" x14ac:dyDescent="0.2">
      <c r="A16" s="28"/>
      <c r="B16" s="29"/>
      <c r="C16" s="36"/>
      <c r="D16" s="543"/>
      <c r="E16" s="77" t="s">
        <v>177</v>
      </c>
      <c r="F16" s="69"/>
      <c r="G16" s="70"/>
      <c r="H16" s="230">
        <v>0</v>
      </c>
      <c r="I16" s="231">
        <v>0</v>
      </c>
      <c r="J16" s="232">
        <v>0</v>
      </c>
      <c r="K16" s="232">
        <v>0</v>
      </c>
      <c r="L16" s="232">
        <v>0</v>
      </c>
      <c r="M16" s="233">
        <v>0</v>
      </c>
      <c r="N16" s="234" t="s">
        <v>356</v>
      </c>
      <c r="O16" s="235" t="s">
        <v>356</v>
      </c>
      <c r="P16" s="236" t="s">
        <v>356</v>
      </c>
      <c r="Q16" s="236" t="s">
        <v>356</v>
      </c>
      <c r="R16" s="236" t="s">
        <v>356</v>
      </c>
      <c r="S16" s="237" t="s">
        <v>356</v>
      </c>
      <c r="T16" s="7"/>
    </row>
    <row r="17" spans="1:26" x14ac:dyDescent="0.2">
      <c r="A17" s="28"/>
      <c r="B17" s="29"/>
      <c r="C17" s="36"/>
      <c r="D17" s="543"/>
      <c r="E17" s="277" t="s">
        <v>186</v>
      </c>
      <c r="F17" s="71"/>
      <c r="G17" s="72"/>
      <c r="H17" s="238">
        <v>16593.64980000001</v>
      </c>
      <c r="I17" s="239">
        <v>50.675800000000002</v>
      </c>
      <c r="J17" s="240">
        <v>15595.844800000004</v>
      </c>
      <c r="K17" s="240">
        <v>56.050699999999999</v>
      </c>
      <c r="L17" s="240">
        <v>709.43510000000015</v>
      </c>
      <c r="M17" s="241">
        <v>181.64340000000007</v>
      </c>
      <c r="N17" s="242">
        <v>30940.787270320696</v>
      </c>
      <c r="O17" s="243">
        <v>34972.582245042671</v>
      </c>
      <c r="P17" s="244">
        <v>30875.458234234222</v>
      </c>
      <c r="Q17" s="244">
        <v>31822.180632891293</v>
      </c>
      <c r="R17" s="244">
        <v>32019.08849731287</v>
      </c>
      <c r="S17" s="245">
        <v>30941.666015207065</v>
      </c>
      <c r="T17" s="7"/>
    </row>
    <row r="18" spans="1:26" x14ac:dyDescent="0.2">
      <c r="A18" s="28"/>
      <c r="B18" s="29"/>
      <c r="C18" s="36"/>
      <c r="D18" s="543"/>
      <c r="E18" s="277" t="s">
        <v>187</v>
      </c>
      <c r="F18" s="71"/>
      <c r="G18" s="72"/>
      <c r="H18" s="238">
        <v>995.65659999999798</v>
      </c>
      <c r="I18" s="239">
        <v>4.5000999999999998</v>
      </c>
      <c r="J18" s="240">
        <v>938.75639999999828</v>
      </c>
      <c r="K18" s="240">
        <v>0.5</v>
      </c>
      <c r="L18" s="240">
        <v>37.86810000000002</v>
      </c>
      <c r="M18" s="241">
        <v>14.032</v>
      </c>
      <c r="N18" s="242">
        <v>44065.120695227764</v>
      </c>
      <c r="O18" s="243">
        <v>47765.086701777007</v>
      </c>
      <c r="P18" s="244">
        <v>44182.087777688394</v>
      </c>
      <c r="Q18" s="244">
        <v>45002.5</v>
      </c>
      <c r="R18" s="244">
        <v>42863.489762271311</v>
      </c>
      <c r="S18" s="245">
        <v>38262.738740022811</v>
      </c>
      <c r="T18" s="7"/>
    </row>
    <row r="19" spans="1:26" ht="12.75" customHeight="1" x14ac:dyDescent="0.2">
      <c r="A19" s="28"/>
      <c r="B19" s="29"/>
      <c r="C19" s="36"/>
      <c r="D19" s="543"/>
      <c r="E19" s="277" t="s">
        <v>310</v>
      </c>
      <c r="F19" s="71"/>
      <c r="G19" s="72"/>
      <c r="H19" s="238">
        <v>2.4805999999999999</v>
      </c>
      <c r="I19" s="239">
        <v>0</v>
      </c>
      <c r="J19" s="240">
        <v>2.4805999999999999</v>
      </c>
      <c r="K19" s="240">
        <v>0</v>
      </c>
      <c r="L19" s="240">
        <v>0</v>
      </c>
      <c r="M19" s="241">
        <v>0</v>
      </c>
      <c r="N19" s="242">
        <v>44166.364320460103</v>
      </c>
      <c r="O19" s="243" t="s">
        <v>356</v>
      </c>
      <c r="P19" s="244">
        <v>44166.364320460103</v>
      </c>
      <c r="Q19" s="244" t="s">
        <v>356</v>
      </c>
      <c r="R19" s="244" t="s">
        <v>356</v>
      </c>
      <c r="S19" s="245" t="s">
        <v>356</v>
      </c>
      <c r="T19" s="7"/>
    </row>
    <row r="20" spans="1:26" x14ac:dyDescent="0.2">
      <c r="A20" s="28"/>
      <c r="B20" s="29"/>
      <c r="C20" s="36"/>
      <c r="D20" s="543"/>
      <c r="E20" s="277" t="s">
        <v>188</v>
      </c>
      <c r="F20" s="71"/>
      <c r="G20" s="72"/>
      <c r="H20" s="238">
        <v>567.4926999999999</v>
      </c>
      <c r="I20" s="239">
        <v>2</v>
      </c>
      <c r="J20" s="240">
        <v>541.35960000000011</v>
      </c>
      <c r="K20" s="240">
        <v>0.25</v>
      </c>
      <c r="L20" s="240">
        <v>19.353300000000001</v>
      </c>
      <c r="M20" s="241">
        <v>4.5297999999999998</v>
      </c>
      <c r="N20" s="242">
        <v>44034.917394825832</v>
      </c>
      <c r="O20" s="243">
        <v>48025.083333333336</v>
      </c>
      <c r="P20" s="244">
        <v>43855.624493097239</v>
      </c>
      <c r="Q20" s="244">
        <v>43058</v>
      </c>
      <c r="R20" s="244">
        <v>48383.350643042788</v>
      </c>
      <c r="S20" s="245">
        <v>45176.093131411239</v>
      </c>
      <c r="T20" s="7"/>
    </row>
    <row r="21" spans="1:26" x14ac:dyDescent="0.2">
      <c r="A21" s="28"/>
      <c r="B21" s="29"/>
      <c r="C21" s="36"/>
      <c r="D21" s="543"/>
      <c r="E21" s="277" t="s">
        <v>210</v>
      </c>
      <c r="F21" s="71"/>
      <c r="G21" s="72"/>
      <c r="H21" s="238">
        <v>3.7039999999999997</v>
      </c>
      <c r="I21" s="239">
        <v>0</v>
      </c>
      <c r="J21" s="240">
        <v>3.7039999999999997</v>
      </c>
      <c r="K21" s="240">
        <v>0</v>
      </c>
      <c r="L21" s="240">
        <v>0</v>
      </c>
      <c r="M21" s="241">
        <v>0</v>
      </c>
      <c r="N21" s="242">
        <v>39248.807595392376</v>
      </c>
      <c r="O21" s="243" t="s">
        <v>356</v>
      </c>
      <c r="P21" s="244">
        <v>39248.807595392376</v>
      </c>
      <c r="Q21" s="244" t="s">
        <v>356</v>
      </c>
      <c r="R21" s="244" t="s">
        <v>356</v>
      </c>
      <c r="S21" s="245" t="s">
        <v>356</v>
      </c>
      <c r="T21" s="7"/>
    </row>
    <row r="22" spans="1:26" x14ac:dyDescent="0.2">
      <c r="B22" s="37"/>
      <c r="C22" s="38"/>
      <c r="D22" s="544"/>
      <c r="E22" s="78" t="s">
        <v>163</v>
      </c>
      <c r="F22" s="75"/>
      <c r="G22" s="76"/>
      <c r="H22" s="246">
        <v>0.27560000000000001</v>
      </c>
      <c r="I22" s="247">
        <v>0</v>
      </c>
      <c r="J22" s="248">
        <v>0.27560000000000001</v>
      </c>
      <c r="K22" s="248">
        <v>0</v>
      </c>
      <c r="L22" s="248">
        <v>0</v>
      </c>
      <c r="M22" s="249">
        <v>0</v>
      </c>
      <c r="N22" s="250">
        <v>45934.325108853423</v>
      </c>
      <c r="O22" s="251" t="s">
        <v>356</v>
      </c>
      <c r="P22" s="252">
        <v>45934.325108853423</v>
      </c>
      <c r="Q22" s="252" t="s">
        <v>356</v>
      </c>
      <c r="R22" s="252" t="s">
        <v>356</v>
      </c>
      <c r="S22" s="253" t="s">
        <v>356</v>
      </c>
      <c r="T22" s="2" t="s">
        <v>66</v>
      </c>
    </row>
    <row r="23" spans="1:26" s="190" customFormat="1" ht="13.5" thickBot="1" x14ac:dyDescent="0.25">
      <c r="A23" s="2"/>
      <c r="B23" s="30"/>
      <c r="C23" s="31"/>
      <c r="D23" s="31" t="s">
        <v>137</v>
      </c>
      <c r="E23" s="31"/>
      <c r="F23" s="32"/>
      <c r="G23" s="33"/>
      <c r="H23" s="254">
        <v>19241.949499999995</v>
      </c>
      <c r="I23" s="255">
        <v>12.708300000000001</v>
      </c>
      <c r="J23" s="256">
        <v>18608.5147</v>
      </c>
      <c r="K23" s="256">
        <v>30.224099999999996</v>
      </c>
      <c r="L23" s="256">
        <v>465.99190000000016</v>
      </c>
      <c r="M23" s="257">
        <v>124.51050000000001</v>
      </c>
      <c r="N23" s="258">
        <v>30247.094250160797</v>
      </c>
      <c r="O23" s="259">
        <v>30985.779634831826</v>
      </c>
      <c r="P23" s="260">
        <v>30027.47214155686</v>
      </c>
      <c r="Q23" s="260">
        <v>33154.756193457106</v>
      </c>
      <c r="R23" s="260">
        <v>38655.115571751347</v>
      </c>
      <c r="S23" s="261">
        <v>30821.363124662836</v>
      </c>
      <c r="T23" s="2"/>
      <c r="U23" s="2"/>
      <c r="V23" s="2"/>
      <c r="W23" s="2"/>
      <c r="X23" s="2"/>
      <c r="Y23" s="2"/>
      <c r="Z23" s="2"/>
    </row>
    <row r="24" spans="1:26" ht="13.5" x14ac:dyDescent="0.25">
      <c r="A24" s="190"/>
      <c r="B24" s="92" t="s">
        <v>46</v>
      </c>
      <c r="C24" s="93"/>
      <c r="D24" s="93"/>
      <c r="E24" s="93"/>
      <c r="F24" s="93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4" t="s">
        <v>185</v>
      </c>
      <c r="T24" s="190"/>
      <c r="U24" s="190"/>
      <c r="V24" s="190"/>
      <c r="W24" s="190"/>
      <c r="X24" s="190"/>
      <c r="Y24" s="190"/>
      <c r="Z24" s="190"/>
    </row>
    <row r="25" spans="1:26" x14ac:dyDescent="0.2">
      <c r="B25" s="326" t="s">
        <v>278</v>
      </c>
      <c r="C25" s="330"/>
      <c r="D25" s="330"/>
      <c r="E25" s="330"/>
      <c r="F25" s="330"/>
      <c r="G25" s="330"/>
      <c r="H25" s="330"/>
      <c r="I25" s="330"/>
      <c r="J25" s="330"/>
      <c r="K25" s="330"/>
      <c r="L25" s="330"/>
      <c r="M25" s="330"/>
      <c r="N25" s="330"/>
      <c r="O25" s="330"/>
      <c r="P25" s="330"/>
      <c r="Q25" s="330"/>
      <c r="R25" s="330"/>
      <c r="S25" s="330"/>
    </row>
    <row r="27" spans="1:26" ht="12.75" customHeight="1" x14ac:dyDescent="0.2"/>
  </sheetData>
  <mergeCells count="16">
    <mergeCell ref="Q10:Q11"/>
    <mergeCell ref="D14:D22"/>
    <mergeCell ref="N7:S8"/>
    <mergeCell ref="B7:G11"/>
    <mergeCell ref="H7:M8"/>
    <mergeCell ref="H9:H11"/>
    <mergeCell ref="N9:N11"/>
    <mergeCell ref="I10:I11"/>
    <mergeCell ref="J10:J11"/>
    <mergeCell ref="K10:K11"/>
    <mergeCell ref="O10:O11"/>
    <mergeCell ref="P10:P11"/>
    <mergeCell ref="R10:R11"/>
    <mergeCell ref="L10:L11"/>
    <mergeCell ref="M10:M11"/>
    <mergeCell ref="S10:S11"/>
  </mergeCells>
  <phoneticPr fontId="0" type="noConversion"/>
  <conditionalFormatting sqref="B6">
    <cfRule type="expression" dxfId="79" priority="2" stopIfTrue="1">
      <formula>#REF!=" "</formula>
    </cfRule>
  </conditionalFormatting>
  <conditionalFormatting sqref="E2">
    <cfRule type="expression" dxfId="78" priority="7" stopIfTrue="1">
      <formula>#REF!=" ?"</formula>
    </cfRule>
  </conditionalFormatting>
  <conditionalFormatting sqref="E6">
    <cfRule type="expression" dxfId="77" priority="3" stopIfTrue="1">
      <formula>R6=" "</formula>
    </cfRule>
  </conditionalFormatting>
  <conditionalFormatting sqref="S24">
    <cfRule type="expression" dxfId="76" priority="1" stopIfTrue="1">
      <formula>T23="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8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>
    <pageSetUpPr fitToPage="1"/>
  </sheetPr>
  <dimension ref="A1:Z30"/>
  <sheetViews>
    <sheetView showGridLines="0" showOutlineSymbols="0" topLeftCell="B2" zoomScaleNormal="100" workbookViewId="0">
      <selection activeCell="B2" sqref="B2"/>
    </sheetView>
  </sheetViews>
  <sheetFormatPr defaultColWidth="9.140625" defaultRowHeight="12.75" x14ac:dyDescent="0.2"/>
  <cols>
    <col min="1" max="1" width="9.140625" style="411" hidden="1" customWidth="1"/>
    <col min="2" max="3" width="1.7109375" style="411" customWidth="1"/>
    <col min="4" max="4" width="97.7109375" style="411" customWidth="1"/>
    <col min="5" max="5" width="1.7109375" style="411" customWidth="1"/>
    <col min="6" max="12" width="9.140625" style="411"/>
    <col min="13" max="26" width="9.140625" style="411" hidden="1" customWidth="1"/>
    <col min="27" max="16384" width="9.140625" style="411"/>
  </cols>
  <sheetData>
    <row r="1" spans="4:4" s="410" customFormat="1" hidden="1" x14ac:dyDescent="0.2"/>
    <row r="2" spans="4:4" ht="12.75" customHeight="1" x14ac:dyDescent="0.2"/>
    <row r="3" spans="4:4" ht="18" customHeight="1" x14ac:dyDescent="0.25">
      <c r="D3" s="412" t="s">
        <v>63</v>
      </c>
    </row>
    <row r="4" spans="4:4" ht="12.75" customHeight="1" x14ac:dyDescent="0.2"/>
    <row r="5" spans="4:4" ht="12.75" customHeight="1" x14ac:dyDescent="0.2"/>
    <row r="6" spans="4:4" ht="28.5" customHeight="1" x14ac:dyDescent="0.2">
      <c r="D6" s="413" t="s">
        <v>348</v>
      </c>
    </row>
    <row r="7" spans="4:4" ht="5.25" customHeight="1" x14ac:dyDescent="0.2"/>
    <row r="8" spans="4:4" ht="21" customHeight="1" x14ac:dyDescent="0.2">
      <c r="D8" s="414" t="s">
        <v>349</v>
      </c>
    </row>
    <row r="9" spans="4:4" ht="5.25" customHeight="1" x14ac:dyDescent="0.2">
      <c r="D9" s="414"/>
    </row>
    <row r="10" spans="4:4" ht="23.25" customHeight="1" x14ac:dyDescent="0.2">
      <c r="D10" s="415" t="s">
        <v>350</v>
      </c>
    </row>
    <row r="11" spans="4:4" ht="6" customHeight="1" x14ac:dyDescent="0.2">
      <c r="D11" s="415"/>
    </row>
    <row r="12" spans="4:4" ht="22.5" customHeight="1" x14ac:dyDescent="0.2">
      <c r="D12" s="415" t="s">
        <v>351</v>
      </c>
    </row>
    <row r="13" spans="4:4" ht="24.75" customHeight="1" x14ac:dyDescent="0.2">
      <c r="D13" s="415" t="s">
        <v>197</v>
      </c>
    </row>
    <row r="14" spans="4:4" ht="17.25" customHeight="1" x14ac:dyDescent="0.2">
      <c r="D14" s="415"/>
    </row>
    <row r="15" spans="4:4" ht="12.75" customHeight="1" x14ac:dyDescent="0.2">
      <c r="D15" s="416" t="s">
        <v>196</v>
      </c>
    </row>
    <row r="16" spans="4:4" ht="13.5" customHeight="1" x14ac:dyDescent="0.2">
      <c r="D16" s="417"/>
    </row>
    <row r="17" spans="4:4" x14ac:dyDescent="0.2">
      <c r="D17" s="418" t="s">
        <v>64</v>
      </c>
    </row>
    <row r="18" spans="4:4" x14ac:dyDescent="0.2">
      <c r="D18" s="414" t="s">
        <v>352</v>
      </c>
    </row>
    <row r="19" spans="4:4" x14ac:dyDescent="0.2">
      <c r="D19" s="419" t="s">
        <v>119</v>
      </c>
    </row>
    <row r="20" spans="4:4" x14ac:dyDescent="0.2">
      <c r="D20" s="419" t="s">
        <v>120</v>
      </c>
    </row>
    <row r="21" spans="4:4" x14ac:dyDescent="0.2">
      <c r="D21" s="419" t="s">
        <v>132</v>
      </c>
    </row>
    <row r="22" spans="4:4" x14ac:dyDescent="0.2">
      <c r="D22" s="419" t="s">
        <v>181</v>
      </c>
    </row>
    <row r="23" spans="4:4" x14ac:dyDescent="0.2">
      <c r="D23" s="419" t="s">
        <v>121</v>
      </c>
    </row>
    <row r="24" spans="4:4" x14ac:dyDescent="0.2">
      <c r="D24" s="414" t="s">
        <v>353</v>
      </c>
    </row>
    <row r="25" spans="4:4" x14ac:dyDescent="0.2">
      <c r="D25" s="419" t="s">
        <v>65</v>
      </c>
    </row>
    <row r="26" spans="4:4" x14ac:dyDescent="0.2">
      <c r="D26" s="419" t="s">
        <v>193</v>
      </c>
    </row>
    <row r="27" spans="4:4" x14ac:dyDescent="0.2">
      <c r="D27" s="414" t="s">
        <v>354</v>
      </c>
    </row>
    <row r="28" spans="4:4" x14ac:dyDescent="0.2">
      <c r="D28" s="419" t="s">
        <v>192</v>
      </c>
    </row>
    <row r="29" spans="4:4" ht="6" customHeight="1" x14ac:dyDescent="0.2"/>
    <row r="30" spans="4:4" x14ac:dyDescent="0.2">
      <c r="D30" s="414" t="s">
        <v>355</v>
      </c>
    </row>
  </sheetData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124">
    <pageSetUpPr autoPageBreaks="0" fitToPage="1"/>
  </sheetPr>
  <dimension ref="A1:Z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6.140625" style="2" customWidth="1"/>
    <col min="6" max="6" width="6.28515625" style="2" customWidth="1"/>
    <col min="7" max="7" width="1.140625" style="2" customWidth="1"/>
    <col min="8" max="13" width="15.7109375" style="2" customWidth="1"/>
    <col min="14" max="26" width="10" style="190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6" t="s">
        <v>61</v>
      </c>
      <c r="C2" s="127"/>
      <c r="D2" s="127"/>
      <c r="E2" s="127"/>
      <c r="F2" s="126" t="s">
        <v>202</v>
      </c>
      <c r="G2" s="126"/>
      <c r="H2" s="127"/>
      <c r="I2" s="127"/>
      <c r="J2" s="127"/>
      <c r="K2" s="127"/>
      <c r="L2" s="127"/>
      <c r="M2" s="127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</row>
    <row r="3" spans="1:26" s="3" customFormat="1" ht="15.75" x14ac:dyDescent="0.2">
      <c r="B3" s="127" t="s">
        <v>307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</row>
    <row r="4" spans="1:26" s="3" customFormat="1" ht="21" customHeight="1" x14ac:dyDescent="0.25">
      <c r="B4" s="129" t="s">
        <v>106</v>
      </c>
      <c r="C4" s="129"/>
      <c r="D4" s="129"/>
      <c r="E4" s="129"/>
      <c r="F4" s="129"/>
      <c r="G4" s="129"/>
      <c r="H4" s="129" t="s">
        <v>195</v>
      </c>
      <c r="I4" s="129"/>
      <c r="J4" s="129"/>
      <c r="K4" s="129" t="s">
        <v>107</v>
      </c>
      <c r="L4" s="263" t="s">
        <v>108</v>
      </c>
      <c r="M4" s="129"/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</row>
    <row r="5" spans="1:26" s="3" customFormat="1" ht="26.25" customHeight="1" x14ac:dyDescent="0.2">
      <c r="B5" s="545" t="s">
        <v>179</v>
      </c>
      <c r="C5" s="545"/>
      <c r="D5" s="545"/>
      <c r="E5" s="545"/>
      <c r="F5" s="545"/>
      <c r="G5" s="130"/>
      <c r="H5" s="130" t="s">
        <v>176</v>
      </c>
      <c r="I5" s="130"/>
      <c r="J5" s="130"/>
      <c r="K5" s="264" t="s">
        <v>134</v>
      </c>
      <c r="L5" s="546" t="s">
        <v>6</v>
      </c>
      <c r="M5" s="547"/>
      <c r="N5" s="273"/>
      <c r="O5" s="273"/>
      <c r="P5" s="273"/>
      <c r="Q5" s="273"/>
      <c r="R5" s="273"/>
      <c r="S5" s="273"/>
      <c r="T5" s="273"/>
      <c r="U5" s="273"/>
      <c r="V5" s="273"/>
      <c r="W5" s="273"/>
      <c r="X5" s="273"/>
      <c r="Y5" s="273"/>
      <c r="Z5" s="273"/>
    </row>
    <row r="6" spans="1:26" s="4" customFormat="1" ht="21" customHeight="1" thickBot="1" x14ac:dyDescent="0.3">
      <c r="B6" s="331" t="s">
        <v>309</v>
      </c>
      <c r="C6" s="89"/>
      <c r="D6" s="89"/>
      <c r="E6" s="89"/>
      <c r="F6" s="89"/>
      <c r="G6" s="90"/>
      <c r="H6" s="265"/>
      <c r="I6" s="265"/>
      <c r="J6" s="265"/>
      <c r="K6" s="265"/>
      <c r="L6" s="265"/>
      <c r="M6" s="266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</row>
    <row r="7" spans="1:26" ht="15" customHeight="1" x14ac:dyDescent="0.2">
      <c r="A7" s="6"/>
      <c r="B7" s="434" t="s">
        <v>104</v>
      </c>
      <c r="C7" s="435"/>
      <c r="D7" s="435"/>
      <c r="E7" s="435"/>
      <c r="F7" s="435"/>
      <c r="G7" s="436"/>
      <c r="H7" s="443" t="s">
        <v>290</v>
      </c>
      <c r="I7" s="548"/>
      <c r="J7" s="434" t="s">
        <v>291</v>
      </c>
      <c r="K7" s="548"/>
      <c r="L7" s="434" t="s">
        <v>292</v>
      </c>
      <c r="M7" s="552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</row>
    <row r="8" spans="1:26" ht="15" customHeight="1" x14ac:dyDescent="0.2">
      <c r="A8" s="6"/>
      <c r="B8" s="437"/>
      <c r="C8" s="438"/>
      <c r="D8" s="438"/>
      <c r="E8" s="438"/>
      <c r="F8" s="438"/>
      <c r="G8" s="439"/>
      <c r="H8" s="549"/>
      <c r="I8" s="550"/>
      <c r="J8" s="551"/>
      <c r="K8" s="550"/>
      <c r="L8" s="551"/>
      <c r="M8" s="553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</row>
    <row r="9" spans="1:26" ht="9.9499999999999993" customHeight="1" x14ac:dyDescent="0.2">
      <c r="A9" s="6"/>
      <c r="B9" s="437"/>
      <c r="C9" s="438"/>
      <c r="D9" s="438"/>
      <c r="E9" s="438"/>
      <c r="F9" s="438"/>
      <c r="G9" s="439"/>
      <c r="H9" s="450" t="s">
        <v>144</v>
      </c>
      <c r="I9" s="556" t="s">
        <v>171</v>
      </c>
      <c r="J9" s="453" t="s">
        <v>144</v>
      </c>
      <c r="K9" s="556" t="s">
        <v>171</v>
      </c>
      <c r="L9" s="453" t="s">
        <v>144</v>
      </c>
      <c r="M9" s="456" t="s">
        <v>171</v>
      </c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  <c r="Y9" s="269"/>
      <c r="Z9" s="269"/>
    </row>
    <row r="10" spans="1:26" ht="9.9499999999999993" customHeight="1" x14ac:dyDescent="0.2">
      <c r="A10" s="6"/>
      <c r="B10" s="437"/>
      <c r="C10" s="438"/>
      <c r="D10" s="438"/>
      <c r="E10" s="438"/>
      <c r="F10" s="438"/>
      <c r="G10" s="439"/>
      <c r="H10" s="554"/>
      <c r="I10" s="557"/>
      <c r="J10" s="559"/>
      <c r="K10" s="557"/>
      <c r="L10" s="559"/>
      <c r="M10" s="561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  <c r="Y10" s="269"/>
      <c r="Z10" s="269"/>
    </row>
    <row r="11" spans="1:26" ht="9.9499999999999993" customHeight="1" thickBot="1" x14ac:dyDescent="0.25">
      <c r="A11" s="6"/>
      <c r="B11" s="440"/>
      <c r="C11" s="441"/>
      <c r="D11" s="441"/>
      <c r="E11" s="441"/>
      <c r="F11" s="441"/>
      <c r="G11" s="442"/>
      <c r="H11" s="555"/>
      <c r="I11" s="558"/>
      <c r="J11" s="560"/>
      <c r="K11" s="558"/>
      <c r="L11" s="560"/>
      <c r="M11" s="562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  <c r="Y11" s="269"/>
      <c r="Z11" s="269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6">
        <v>84962.332500000019</v>
      </c>
      <c r="I12" s="175">
        <v>16970.376200000006</v>
      </c>
      <c r="J12" s="135">
        <v>49085856.072000004</v>
      </c>
      <c r="K12" s="175">
        <v>6067829.9119999986</v>
      </c>
      <c r="L12" s="100">
        <v>48144.723498498584</v>
      </c>
      <c r="M12" s="101">
        <v>29796.186407857382</v>
      </c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2">
        <v>8959.0636000000013</v>
      </c>
      <c r="I13" s="178">
        <v>1750.4685999999995</v>
      </c>
      <c r="J13" s="138">
        <v>5266935.5700000031</v>
      </c>
      <c r="K13" s="178">
        <v>639582.22799999954</v>
      </c>
      <c r="L13" s="106">
        <v>48990.755853100563</v>
      </c>
      <c r="M13" s="107">
        <v>30448.143428565341</v>
      </c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20">
        <v>8959.0636000000013</v>
      </c>
      <c r="I14" s="181">
        <v>1750.4685999999995</v>
      </c>
      <c r="J14" s="147">
        <v>5266935.5700000031</v>
      </c>
      <c r="K14" s="181">
        <v>639582.22799999954</v>
      </c>
      <c r="L14" s="124">
        <v>48990.755853100563</v>
      </c>
      <c r="M14" s="125">
        <v>30448.143428565341</v>
      </c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4">
        <v>11807.146100000007</v>
      </c>
      <c r="I15" s="184">
        <v>2352.1469000000016</v>
      </c>
      <c r="J15" s="144">
        <v>6960961.1389999995</v>
      </c>
      <c r="K15" s="184">
        <v>840665.6160000005</v>
      </c>
      <c r="L15" s="118">
        <v>49129.577122507711</v>
      </c>
      <c r="M15" s="119">
        <v>29783.627884806003</v>
      </c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20">
        <v>11807.146100000007</v>
      </c>
      <c r="I16" s="181">
        <v>2352.1469000000016</v>
      </c>
      <c r="J16" s="147">
        <v>6960961.1389999995</v>
      </c>
      <c r="K16" s="181">
        <v>840665.6160000005</v>
      </c>
      <c r="L16" s="124">
        <v>49129.577122507711</v>
      </c>
      <c r="M16" s="125">
        <v>29783.627884806003</v>
      </c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4">
        <v>9660.9415000000008</v>
      </c>
      <c r="I17" s="184">
        <v>1874.9120999999998</v>
      </c>
      <c r="J17" s="144">
        <v>5606845.1100000022</v>
      </c>
      <c r="K17" s="184">
        <v>668390.35400000005</v>
      </c>
      <c r="L17" s="118">
        <v>48363.51534682206</v>
      </c>
      <c r="M17" s="119">
        <v>29707.6306492804</v>
      </c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20">
        <v>5114.1209000000017</v>
      </c>
      <c r="I18" s="181">
        <v>990.18369999999959</v>
      </c>
      <c r="J18" s="147">
        <v>2957268.943</v>
      </c>
      <c r="K18" s="181">
        <v>356130.71499999997</v>
      </c>
      <c r="L18" s="124">
        <v>48187.964931242284</v>
      </c>
      <c r="M18" s="125">
        <v>29971.771483749268</v>
      </c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</row>
    <row r="19" spans="1:26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20">
        <v>4546.8205999999991</v>
      </c>
      <c r="I19" s="181">
        <v>884.72840000000019</v>
      </c>
      <c r="J19" s="147">
        <v>2649576.1670000013</v>
      </c>
      <c r="K19" s="181">
        <v>312259.63900000002</v>
      </c>
      <c r="L19" s="124">
        <v>48560.968936550264</v>
      </c>
      <c r="M19" s="125">
        <v>29412.005518680453</v>
      </c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4">
        <v>9171.7062000000005</v>
      </c>
      <c r="I20" s="184">
        <v>1839.6533000000006</v>
      </c>
      <c r="J20" s="144">
        <v>5173346.847000001</v>
      </c>
      <c r="K20" s="184">
        <v>653427.72799999989</v>
      </c>
      <c r="L20" s="118">
        <v>47004.584299702059</v>
      </c>
      <c r="M20" s="119">
        <v>29599.224303115505</v>
      </c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20">
        <v>2292.9759000000008</v>
      </c>
      <c r="I21" s="181">
        <v>458.37320000000005</v>
      </c>
      <c r="J21" s="147">
        <v>1319165.2300000002</v>
      </c>
      <c r="K21" s="181">
        <v>160281.23199999996</v>
      </c>
      <c r="L21" s="124">
        <v>47942.255229692259</v>
      </c>
      <c r="M21" s="125">
        <v>29139.507574468425</v>
      </c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</row>
    <row r="22" spans="1:26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20">
        <v>6878.7302999999993</v>
      </c>
      <c r="I22" s="181">
        <v>1381.2801000000006</v>
      </c>
      <c r="J22" s="147">
        <v>3854181.617000001</v>
      </c>
      <c r="K22" s="181">
        <v>493146.49599999993</v>
      </c>
      <c r="L22" s="124">
        <v>46692.018353542189</v>
      </c>
      <c r="M22" s="125">
        <v>29751.779768153694</v>
      </c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4">
        <v>12452.933599999997</v>
      </c>
      <c r="I23" s="184">
        <v>2410.7781999999993</v>
      </c>
      <c r="J23" s="144">
        <v>7194758.1669999994</v>
      </c>
      <c r="K23" s="184">
        <v>855101.42999999982</v>
      </c>
      <c r="L23" s="118">
        <v>48146.340440081804</v>
      </c>
      <c r="M23" s="119">
        <v>29558.278111192474</v>
      </c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20">
        <v>3653.8558000000007</v>
      </c>
      <c r="I24" s="181">
        <v>747.56919999999946</v>
      </c>
      <c r="J24" s="147">
        <v>2123631.2850000001</v>
      </c>
      <c r="K24" s="181">
        <v>258020.50699999993</v>
      </c>
      <c r="L24" s="124">
        <v>48433.568109064399</v>
      </c>
      <c r="M24" s="125">
        <v>28762.165317493917</v>
      </c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20">
        <v>4556.7569999999987</v>
      </c>
      <c r="I25" s="181">
        <v>860.30629999999974</v>
      </c>
      <c r="J25" s="147">
        <v>2593531.9640000002</v>
      </c>
      <c r="K25" s="181">
        <v>306245.72399999993</v>
      </c>
      <c r="L25" s="124">
        <v>47430.149043863152</v>
      </c>
      <c r="M25" s="125">
        <v>29664.407897512781</v>
      </c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</row>
    <row r="26" spans="1:26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20">
        <v>4242.3207999999986</v>
      </c>
      <c r="I26" s="181">
        <v>802.9027000000001</v>
      </c>
      <c r="J26" s="147">
        <v>2477594.9179999987</v>
      </c>
      <c r="K26" s="181">
        <v>290835.19899999996</v>
      </c>
      <c r="L26" s="124">
        <v>48668.229702635079</v>
      </c>
      <c r="M26" s="125">
        <v>30185.807798794704</v>
      </c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4">
        <v>13904.683200000009</v>
      </c>
      <c r="I27" s="184">
        <v>2810.0894000000012</v>
      </c>
      <c r="J27" s="144">
        <v>8061892.0729999989</v>
      </c>
      <c r="K27" s="184">
        <v>1021749.7519999989</v>
      </c>
      <c r="L27" s="118">
        <v>48316.407483247523</v>
      </c>
      <c r="M27" s="119">
        <v>30300.03695493337</v>
      </c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20">
        <v>4004.6701000000003</v>
      </c>
      <c r="I28" s="181">
        <v>871.70580000000018</v>
      </c>
      <c r="J28" s="147">
        <v>2361966.8520000009</v>
      </c>
      <c r="K28" s="181">
        <v>310452.55400000006</v>
      </c>
      <c r="L28" s="124">
        <v>49150.258594334671</v>
      </c>
      <c r="M28" s="125">
        <v>29678.6440639338</v>
      </c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96"/>
      <c r="Z28" s="196"/>
    </row>
    <row r="29" spans="1:26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20">
        <v>9900.0131000000092</v>
      </c>
      <c r="I29" s="181">
        <v>1938.383600000001</v>
      </c>
      <c r="J29" s="147">
        <v>5699925.220999998</v>
      </c>
      <c r="K29" s="181">
        <v>711297.19799999881</v>
      </c>
      <c r="L29" s="124">
        <v>47979.105039433336</v>
      </c>
      <c r="M29" s="125">
        <v>30579.48204885755</v>
      </c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6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4">
        <v>9824.1106999999975</v>
      </c>
      <c r="I30" s="184">
        <v>1922.3030999999999</v>
      </c>
      <c r="J30" s="144">
        <v>5587783.1819999972</v>
      </c>
      <c r="K30" s="184">
        <v>677832.96900000039</v>
      </c>
      <c r="L30" s="118">
        <v>47398.54962139218</v>
      </c>
      <c r="M30" s="119">
        <v>29384.58599478929</v>
      </c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20">
        <v>5349.104699999998</v>
      </c>
      <c r="I31" s="181">
        <v>997.14339999999947</v>
      </c>
      <c r="J31" s="147">
        <v>3013014.9719999996</v>
      </c>
      <c r="K31" s="181">
        <v>356931.90500000038</v>
      </c>
      <c r="L31" s="124">
        <v>46939.552519882447</v>
      </c>
      <c r="M31" s="125">
        <v>29829.536470548483</v>
      </c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</row>
    <row r="32" spans="1:26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20">
        <v>4475.0059999999985</v>
      </c>
      <c r="I32" s="181">
        <v>925.15970000000016</v>
      </c>
      <c r="J32" s="147">
        <v>2574768.2099999981</v>
      </c>
      <c r="K32" s="181">
        <v>320901.06400000013</v>
      </c>
      <c r="L32" s="124">
        <v>47947.202193695361</v>
      </c>
      <c r="M32" s="125">
        <v>28905.015353925748</v>
      </c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6"/>
      <c r="Y32" s="196"/>
      <c r="Z32" s="196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4">
        <v>9181.7476000000024</v>
      </c>
      <c r="I33" s="184">
        <v>2010.0245999999997</v>
      </c>
      <c r="J33" s="144">
        <v>5233333.984000002</v>
      </c>
      <c r="K33" s="184">
        <v>711079.83499999996</v>
      </c>
      <c r="L33" s="118">
        <v>47497.620750687311</v>
      </c>
      <c r="M33" s="119">
        <v>29480.561042221409</v>
      </c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8">
        <v>9181.7476000000024</v>
      </c>
      <c r="I34" s="187">
        <v>2010.0245999999997</v>
      </c>
      <c r="J34" s="141">
        <v>5233333.984000002</v>
      </c>
      <c r="K34" s="187">
        <v>711079.83499999996</v>
      </c>
      <c r="L34" s="112">
        <v>47497.620750687311</v>
      </c>
      <c r="M34" s="113">
        <v>29480.561042221409</v>
      </c>
      <c r="N34" s="196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</row>
    <row r="35" spans="1:26" ht="13.5" x14ac:dyDescent="0.25">
      <c r="B35" s="92" t="s">
        <v>46</v>
      </c>
      <c r="C35" s="93"/>
      <c r="D35" s="93"/>
      <c r="E35" s="93"/>
      <c r="F35" s="93"/>
      <c r="G35" s="92"/>
      <c r="H35" s="92"/>
      <c r="I35" s="92"/>
      <c r="J35" s="92"/>
      <c r="K35" s="92"/>
      <c r="L35" s="92"/>
      <c r="M35" s="94" t="s">
        <v>185</v>
      </c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</row>
    <row r="36" spans="1:26" s="190" customFormat="1" x14ac:dyDescent="0.2">
      <c r="B36" s="326" t="s">
        <v>278</v>
      </c>
      <c r="C36" s="329"/>
      <c r="D36" s="329"/>
      <c r="E36" s="329"/>
      <c r="F36" s="329"/>
      <c r="G36" s="329"/>
      <c r="H36" s="329"/>
      <c r="I36" s="329"/>
      <c r="J36" s="329"/>
      <c r="K36" s="329"/>
      <c r="L36" s="329"/>
      <c r="M36" s="329"/>
      <c r="N36" s="262"/>
      <c r="O36" s="262"/>
      <c r="P36" s="262"/>
      <c r="Q36" s="262"/>
      <c r="R36" s="262"/>
      <c r="S36" s="262"/>
      <c r="T36" s="262"/>
      <c r="U36" s="262"/>
      <c r="V36" s="262"/>
      <c r="W36" s="262"/>
      <c r="X36" s="262"/>
      <c r="Y36" s="262"/>
      <c r="Z36" s="262"/>
    </row>
    <row r="37" spans="1:26" x14ac:dyDescent="0.2">
      <c r="B37" s="95" t="s">
        <v>111</v>
      </c>
      <c r="C37" s="427" t="s">
        <v>289</v>
      </c>
      <c r="D37" s="427"/>
      <c r="E37" s="427"/>
      <c r="F37" s="427"/>
      <c r="G37" s="427"/>
      <c r="H37" s="427"/>
      <c r="I37" s="427"/>
      <c r="J37" s="427"/>
      <c r="K37" s="427"/>
      <c r="L37" s="427"/>
      <c r="M37" s="427"/>
    </row>
  </sheetData>
  <mergeCells count="13">
    <mergeCell ref="C37:M37"/>
    <mergeCell ref="B7:G11"/>
    <mergeCell ref="B5:F5"/>
    <mergeCell ref="H7:I8"/>
    <mergeCell ref="J7:K8"/>
    <mergeCell ref="L7:M8"/>
    <mergeCell ref="H9:H11"/>
    <mergeCell ref="I9:I11"/>
    <mergeCell ref="J9:J11"/>
    <mergeCell ref="K9:K11"/>
    <mergeCell ref="L5:M5"/>
    <mergeCell ref="L9:L11"/>
    <mergeCell ref="M9:M11"/>
  </mergeCells>
  <phoneticPr fontId="0" type="noConversion"/>
  <conditionalFormatting sqref="B6">
    <cfRule type="expression" dxfId="75" priority="1" stopIfTrue="1">
      <formula>#REF!=" "</formula>
    </cfRule>
  </conditionalFormatting>
  <conditionalFormatting sqref="E6">
    <cfRule type="expression" dxfId="74" priority="2" stopIfTrue="1">
      <formula>R6=" "</formula>
    </cfRule>
  </conditionalFormatting>
  <conditionalFormatting sqref="M35:Z35">
    <cfRule type="expression" dxfId="73" priority="13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122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140625" style="2" customWidth="1"/>
    <col min="6" max="6" width="6.28515625" style="2" customWidth="1"/>
    <col min="7" max="7" width="1.140625" style="2" customWidth="1"/>
    <col min="8" max="11" width="8.7109375" style="2" customWidth="1"/>
    <col min="12" max="12" width="11.5703125" style="2" customWidth="1"/>
    <col min="13" max="13" width="11.42578125" style="2" customWidth="1"/>
    <col min="14" max="14" width="10.5703125" style="2" customWidth="1"/>
    <col min="15" max="15" width="10.7109375" style="2" customWidth="1"/>
    <col min="16" max="19" width="8.7109375" style="2" customWidth="1"/>
    <col min="20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6" t="s">
        <v>62</v>
      </c>
      <c r="C2" s="127"/>
      <c r="D2" s="127"/>
      <c r="E2" s="127"/>
      <c r="F2" s="126" t="s">
        <v>201</v>
      </c>
      <c r="G2" s="126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</row>
    <row r="3" spans="1:26" s="3" customFormat="1" ht="15.75" x14ac:dyDescent="0.2">
      <c r="B3" s="127" t="s">
        <v>296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</row>
    <row r="4" spans="1:26" s="3" customFormat="1" ht="21" customHeight="1" x14ac:dyDescent="0.25">
      <c r="B4" s="129" t="s">
        <v>106</v>
      </c>
      <c r="C4" s="129"/>
      <c r="D4" s="129"/>
      <c r="E4" s="129"/>
      <c r="F4" s="129"/>
      <c r="G4" s="129"/>
      <c r="H4" s="129"/>
      <c r="I4" s="129" t="s">
        <v>195</v>
      </c>
      <c r="J4" s="129"/>
      <c r="K4" s="129"/>
      <c r="L4" s="129"/>
      <c r="M4" s="129" t="s">
        <v>107</v>
      </c>
      <c r="N4" s="129"/>
      <c r="O4" s="129"/>
      <c r="P4" s="263" t="s">
        <v>108</v>
      </c>
      <c r="Q4" s="129"/>
      <c r="R4" s="263"/>
      <c r="S4" s="129"/>
    </row>
    <row r="5" spans="1:26" s="3" customFormat="1" ht="33" customHeight="1" x14ac:dyDescent="0.2">
      <c r="B5" s="545" t="s">
        <v>179</v>
      </c>
      <c r="C5" s="545"/>
      <c r="D5" s="545"/>
      <c r="E5" s="545"/>
      <c r="F5" s="545"/>
      <c r="G5" s="130"/>
      <c r="H5" s="130"/>
      <c r="I5" s="130" t="s">
        <v>176</v>
      </c>
      <c r="J5" s="130"/>
      <c r="K5" s="130"/>
      <c r="L5" s="130"/>
      <c r="M5" s="130" t="s">
        <v>134</v>
      </c>
      <c r="N5" s="130"/>
      <c r="O5" s="130"/>
      <c r="P5" s="267" t="s">
        <v>6</v>
      </c>
      <c r="Q5" s="130"/>
      <c r="R5" s="267"/>
      <c r="S5" s="130"/>
    </row>
    <row r="6" spans="1:26" s="4" customFormat="1" ht="21" customHeight="1" thickBot="1" x14ac:dyDescent="0.3">
      <c r="B6" s="331" t="s">
        <v>309</v>
      </c>
      <c r="C6" s="89"/>
      <c r="D6" s="89"/>
      <c r="E6" s="89"/>
      <c r="F6" s="89"/>
      <c r="G6" s="90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6"/>
      <c r="T6" s="1" t="s">
        <v>66</v>
      </c>
      <c r="U6" s="1"/>
      <c r="V6" s="1"/>
      <c r="W6" s="1"/>
      <c r="X6" s="1"/>
      <c r="Y6" s="1"/>
      <c r="Z6" s="1"/>
    </row>
    <row r="7" spans="1:26" ht="15" customHeight="1" x14ac:dyDescent="0.2">
      <c r="A7" s="6"/>
      <c r="B7" s="434" t="s">
        <v>104</v>
      </c>
      <c r="C7" s="435"/>
      <c r="D7" s="435"/>
      <c r="E7" s="435"/>
      <c r="F7" s="435"/>
      <c r="G7" s="436"/>
      <c r="H7" s="443" t="s">
        <v>141</v>
      </c>
      <c r="I7" s="548"/>
      <c r="J7" s="548"/>
      <c r="K7" s="548"/>
      <c r="L7" s="434" t="s">
        <v>142</v>
      </c>
      <c r="M7" s="548"/>
      <c r="N7" s="548"/>
      <c r="O7" s="548"/>
      <c r="P7" s="434" t="s">
        <v>143</v>
      </c>
      <c r="Q7" s="548"/>
      <c r="R7" s="548"/>
      <c r="S7" s="552"/>
      <c r="T7" s="7"/>
    </row>
    <row r="8" spans="1:26" ht="15" customHeight="1" x14ac:dyDescent="0.2">
      <c r="A8" s="6"/>
      <c r="B8" s="437"/>
      <c r="C8" s="438"/>
      <c r="D8" s="438"/>
      <c r="E8" s="438"/>
      <c r="F8" s="438"/>
      <c r="G8" s="439"/>
      <c r="H8" s="549"/>
      <c r="I8" s="550"/>
      <c r="J8" s="550"/>
      <c r="K8" s="550"/>
      <c r="L8" s="551"/>
      <c r="M8" s="550"/>
      <c r="N8" s="550"/>
      <c r="O8" s="550"/>
      <c r="P8" s="551"/>
      <c r="Q8" s="550"/>
      <c r="R8" s="550"/>
      <c r="S8" s="553"/>
      <c r="T8" s="7"/>
    </row>
    <row r="9" spans="1:26" ht="15.95" customHeight="1" x14ac:dyDescent="0.2">
      <c r="A9" s="6"/>
      <c r="B9" s="437"/>
      <c r="C9" s="438"/>
      <c r="D9" s="438"/>
      <c r="E9" s="438"/>
      <c r="F9" s="438"/>
      <c r="G9" s="439"/>
      <c r="H9" s="507" t="s">
        <v>115</v>
      </c>
      <c r="I9" s="511"/>
      <c r="J9" s="510" t="s">
        <v>170</v>
      </c>
      <c r="K9" s="514"/>
      <c r="L9" s="516" t="s">
        <v>115</v>
      </c>
      <c r="M9" s="511"/>
      <c r="N9" s="510" t="s">
        <v>170</v>
      </c>
      <c r="O9" s="514"/>
      <c r="P9" s="516" t="s">
        <v>115</v>
      </c>
      <c r="Q9" s="511"/>
      <c r="R9" s="510" t="s">
        <v>170</v>
      </c>
      <c r="S9" s="520"/>
      <c r="T9" s="7"/>
    </row>
    <row r="10" spans="1:26" ht="10.5" customHeight="1" x14ac:dyDescent="0.2">
      <c r="A10" s="6"/>
      <c r="B10" s="437"/>
      <c r="C10" s="438"/>
      <c r="D10" s="438"/>
      <c r="E10" s="438"/>
      <c r="F10" s="438"/>
      <c r="G10" s="439"/>
      <c r="H10" s="450" t="s">
        <v>105</v>
      </c>
      <c r="I10" s="565" t="s">
        <v>174</v>
      </c>
      <c r="J10" s="565" t="s">
        <v>105</v>
      </c>
      <c r="K10" s="556" t="s">
        <v>174</v>
      </c>
      <c r="L10" s="453" t="s">
        <v>105</v>
      </c>
      <c r="M10" s="565" t="s">
        <v>174</v>
      </c>
      <c r="N10" s="565" t="s">
        <v>105</v>
      </c>
      <c r="O10" s="556" t="s">
        <v>174</v>
      </c>
      <c r="P10" s="453" t="s">
        <v>105</v>
      </c>
      <c r="Q10" s="565" t="s">
        <v>174</v>
      </c>
      <c r="R10" s="565" t="s">
        <v>105</v>
      </c>
      <c r="S10" s="456" t="s">
        <v>174</v>
      </c>
      <c r="T10" s="7"/>
    </row>
    <row r="11" spans="1:26" ht="14.25" customHeight="1" thickBot="1" x14ac:dyDescent="0.25">
      <c r="A11" s="6"/>
      <c r="B11" s="440"/>
      <c r="C11" s="441"/>
      <c r="D11" s="441"/>
      <c r="E11" s="441"/>
      <c r="F11" s="441"/>
      <c r="G11" s="442"/>
      <c r="H11" s="564"/>
      <c r="I11" s="566"/>
      <c r="J11" s="566"/>
      <c r="K11" s="568"/>
      <c r="L11" s="567"/>
      <c r="M11" s="566"/>
      <c r="N11" s="566"/>
      <c r="O11" s="568"/>
      <c r="P11" s="567"/>
      <c r="Q11" s="566"/>
      <c r="R11" s="566"/>
      <c r="S11" s="563"/>
      <c r="T11" s="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6">
        <v>85869.934600000022</v>
      </c>
      <c r="I12" s="201">
        <v>77728.140599999999</v>
      </c>
      <c r="J12" s="201">
        <v>17790.397000000004</v>
      </c>
      <c r="K12" s="175">
        <v>15354.945100000003</v>
      </c>
      <c r="L12" s="135">
        <v>49621718.895000003</v>
      </c>
      <c r="M12" s="201">
        <v>42157319.520999998</v>
      </c>
      <c r="N12" s="201">
        <v>6355776.4519999987</v>
      </c>
      <c r="O12" s="175">
        <v>5142477.5949999997</v>
      </c>
      <c r="P12" s="100">
        <v>48155.891354900356</v>
      </c>
      <c r="Q12" s="198">
        <v>45197.401262462896</v>
      </c>
      <c r="R12" s="198">
        <v>29771.56932847909</v>
      </c>
      <c r="S12" s="101">
        <v>27908.911219964783</v>
      </c>
      <c r="T12" s="7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2">
        <v>9096.9469000000008</v>
      </c>
      <c r="I13" s="205">
        <v>8359.2009999999955</v>
      </c>
      <c r="J13" s="205">
        <v>1836.3504999999993</v>
      </c>
      <c r="K13" s="178">
        <v>1603.7286999999997</v>
      </c>
      <c r="L13" s="138">
        <v>5344064.5730000027</v>
      </c>
      <c r="M13" s="205">
        <v>4645721.1859999998</v>
      </c>
      <c r="N13" s="205">
        <v>672881.55699999956</v>
      </c>
      <c r="O13" s="178">
        <v>543011.36100000015</v>
      </c>
      <c r="P13" s="106">
        <v>48954.744851447562</v>
      </c>
      <c r="Q13" s="202">
        <v>46313.449355586366</v>
      </c>
      <c r="R13" s="202">
        <v>30535.272587304717</v>
      </c>
      <c r="S13" s="107">
        <v>28216.085894079228</v>
      </c>
      <c r="T13" s="7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20">
        <v>9096.9469000000008</v>
      </c>
      <c r="I14" s="209">
        <v>8359.2009999999955</v>
      </c>
      <c r="J14" s="209">
        <v>1836.3504999999993</v>
      </c>
      <c r="K14" s="181">
        <v>1603.7286999999997</v>
      </c>
      <c r="L14" s="147">
        <v>5344064.5730000027</v>
      </c>
      <c r="M14" s="209">
        <v>4645721.1859999998</v>
      </c>
      <c r="N14" s="209">
        <v>672881.55699999956</v>
      </c>
      <c r="O14" s="181">
        <v>543011.36100000015</v>
      </c>
      <c r="P14" s="124">
        <v>48954.744851447562</v>
      </c>
      <c r="Q14" s="206">
        <v>46313.449355586366</v>
      </c>
      <c r="R14" s="206">
        <v>30535.272587304717</v>
      </c>
      <c r="S14" s="125">
        <v>28216.085894079228</v>
      </c>
      <c r="T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4">
        <v>11926.409200000007</v>
      </c>
      <c r="I15" s="213">
        <v>10788.141500000002</v>
      </c>
      <c r="J15" s="213">
        <v>2454.0241000000015</v>
      </c>
      <c r="K15" s="184">
        <v>2158.4272000000014</v>
      </c>
      <c r="L15" s="144">
        <v>7033258.5359999994</v>
      </c>
      <c r="M15" s="213">
        <v>5953583.1249999981</v>
      </c>
      <c r="N15" s="213">
        <v>876441.02700000047</v>
      </c>
      <c r="O15" s="184">
        <v>726470.94499999948</v>
      </c>
      <c r="P15" s="118">
        <v>49143.448641691713</v>
      </c>
      <c r="Q15" s="210">
        <v>45988.637346231793</v>
      </c>
      <c r="R15" s="210">
        <v>29762.035446188162</v>
      </c>
      <c r="S15" s="119">
        <v>28047.85142471638</v>
      </c>
      <c r="T15" s="7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20">
        <v>11926.409200000007</v>
      </c>
      <c r="I16" s="209">
        <v>10788.141500000002</v>
      </c>
      <c r="J16" s="209">
        <v>2454.0241000000015</v>
      </c>
      <c r="K16" s="181">
        <v>2158.4272000000014</v>
      </c>
      <c r="L16" s="147">
        <v>7033258.5359999994</v>
      </c>
      <c r="M16" s="209">
        <v>5953583.1249999981</v>
      </c>
      <c r="N16" s="209">
        <v>876441.02700000047</v>
      </c>
      <c r="O16" s="181">
        <v>726470.94499999948</v>
      </c>
      <c r="P16" s="124">
        <v>49143.448641691713</v>
      </c>
      <c r="Q16" s="206">
        <v>45988.637346231793</v>
      </c>
      <c r="R16" s="206">
        <v>29762.035446188162</v>
      </c>
      <c r="S16" s="125">
        <v>28047.85142471638</v>
      </c>
      <c r="T16" s="7"/>
    </row>
    <row r="17" spans="1:20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4">
        <v>9725.9423000000006</v>
      </c>
      <c r="I17" s="213">
        <v>8830.1849000000002</v>
      </c>
      <c r="J17" s="213">
        <v>1964.1698999999999</v>
      </c>
      <c r="K17" s="184">
        <v>1708.1534999999999</v>
      </c>
      <c r="L17" s="144">
        <v>5646252.694000002</v>
      </c>
      <c r="M17" s="213">
        <v>4826056.8839999977</v>
      </c>
      <c r="N17" s="213">
        <v>699292.61800000002</v>
      </c>
      <c r="O17" s="184">
        <v>575783.18099999963</v>
      </c>
      <c r="P17" s="118">
        <v>48377.940493573922</v>
      </c>
      <c r="Q17" s="210">
        <v>45545.071995038277</v>
      </c>
      <c r="R17" s="210">
        <v>29668.708818587096</v>
      </c>
      <c r="S17" s="119">
        <v>28089.941419199138</v>
      </c>
      <c r="T17" s="7"/>
    </row>
    <row r="18" spans="1:20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20">
        <v>5157.9319000000014</v>
      </c>
      <c r="I18" s="209">
        <v>4682.4353000000001</v>
      </c>
      <c r="J18" s="209">
        <v>1054.9772999999996</v>
      </c>
      <c r="K18" s="181">
        <v>899.87729999999954</v>
      </c>
      <c r="L18" s="147">
        <v>2982071.253</v>
      </c>
      <c r="M18" s="209">
        <v>2544496.8909999989</v>
      </c>
      <c r="N18" s="209">
        <v>378109.43199999997</v>
      </c>
      <c r="O18" s="181">
        <v>302012.50599999976</v>
      </c>
      <c r="P18" s="124">
        <v>48179.375487683334</v>
      </c>
      <c r="Q18" s="206">
        <v>45284.428720954944</v>
      </c>
      <c r="R18" s="206">
        <v>29867.106461279636</v>
      </c>
      <c r="S18" s="125">
        <v>27967.93388757926</v>
      </c>
      <c r="T18" s="7"/>
    </row>
    <row r="19" spans="1:20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20">
        <v>4568.0103999999992</v>
      </c>
      <c r="I19" s="209">
        <v>4147.749600000001</v>
      </c>
      <c r="J19" s="209">
        <v>909.1926000000002</v>
      </c>
      <c r="K19" s="181">
        <v>808.27620000000047</v>
      </c>
      <c r="L19" s="147">
        <v>2664181.4410000015</v>
      </c>
      <c r="M19" s="209">
        <v>2281559.9929999989</v>
      </c>
      <c r="N19" s="209">
        <v>321183.18600000005</v>
      </c>
      <c r="O19" s="181">
        <v>273770.67499999987</v>
      </c>
      <c r="P19" s="124">
        <v>48602.148559761052</v>
      </c>
      <c r="Q19" s="206">
        <v>45839.314749537087</v>
      </c>
      <c r="R19" s="206">
        <v>29438.499059495207</v>
      </c>
      <c r="S19" s="125">
        <v>28225.775937317769</v>
      </c>
      <c r="T19" s="7"/>
    </row>
    <row r="20" spans="1:20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4">
        <v>9219.4357</v>
      </c>
      <c r="I20" s="213">
        <v>8439.5553</v>
      </c>
      <c r="J20" s="213">
        <v>1908.4141000000006</v>
      </c>
      <c r="K20" s="184">
        <v>1629.7134000000005</v>
      </c>
      <c r="L20" s="144">
        <v>5206176.7780000009</v>
      </c>
      <c r="M20" s="213">
        <v>4482176.8940000003</v>
      </c>
      <c r="N20" s="213">
        <v>677200.65699999989</v>
      </c>
      <c r="O20" s="184">
        <v>542029.06200000015</v>
      </c>
      <c r="P20" s="118">
        <v>47057.984778106686</v>
      </c>
      <c r="Q20" s="210">
        <v>44257.633001903152</v>
      </c>
      <c r="R20" s="210">
        <v>29570.829561222225</v>
      </c>
      <c r="S20" s="119">
        <v>27715.970489044266</v>
      </c>
      <c r="T20" s="7"/>
    </row>
    <row r="21" spans="1:20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20">
        <v>2305.507000000001</v>
      </c>
      <c r="I21" s="209">
        <v>2099.8164000000011</v>
      </c>
      <c r="J21" s="209">
        <v>471.61960000000005</v>
      </c>
      <c r="K21" s="181">
        <v>393.13330000000002</v>
      </c>
      <c r="L21" s="147">
        <v>1328002.0820000002</v>
      </c>
      <c r="M21" s="209">
        <v>1138977.561</v>
      </c>
      <c r="N21" s="209">
        <v>165083.66299999997</v>
      </c>
      <c r="O21" s="181">
        <v>128601.75300000001</v>
      </c>
      <c r="P21" s="124">
        <v>48001.086167453257</v>
      </c>
      <c r="Q21" s="206">
        <v>45201.474162217208</v>
      </c>
      <c r="R21" s="206">
        <v>29169.635690854793</v>
      </c>
      <c r="S21" s="125">
        <v>27259.997435984184</v>
      </c>
      <c r="T21" s="7"/>
    </row>
    <row r="22" spans="1:20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20">
        <v>6913.9286999999995</v>
      </c>
      <c r="I22" s="209">
        <v>6339.7388999999985</v>
      </c>
      <c r="J22" s="209">
        <v>1436.7945000000007</v>
      </c>
      <c r="K22" s="181">
        <v>1236.5801000000006</v>
      </c>
      <c r="L22" s="147">
        <v>3878174.6960000009</v>
      </c>
      <c r="M22" s="209">
        <v>3343199.3330000001</v>
      </c>
      <c r="N22" s="209">
        <v>512116.99399999995</v>
      </c>
      <c r="O22" s="181">
        <v>413427.30900000012</v>
      </c>
      <c r="P22" s="124">
        <v>46743.499779896018</v>
      </c>
      <c r="Q22" s="206">
        <v>43945.018684707466</v>
      </c>
      <c r="R22" s="206">
        <v>29702.519160998068</v>
      </c>
      <c r="S22" s="125">
        <v>27860.933351587973</v>
      </c>
      <c r="T22" s="7"/>
    </row>
    <row r="23" spans="1:20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4">
        <v>12583.073599999996</v>
      </c>
      <c r="I23" s="213">
        <v>11326.541199999998</v>
      </c>
      <c r="J23" s="213">
        <v>2555.3520999999992</v>
      </c>
      <c r="K23" s="184">
        <v>2190.5659000000005</v>
      </c>
      <c r="L23" s="144">
        <v>7272222.027999999</v>
      </c>
      <c r="M23" s="213">
        <v>6143730.3050000016</v>
      </c>
      <c r="N23" s="213">
        <v>904961.35699999984</v>
      </c>
      <c r="O23" s="184">
        <v>730885.72900000005</v>
      </c>
      <c r="P23" s="118">
        <v>48161.40488388572</v>
      </c>
      <c r="Q23" s="210">
        <v>45201.577107817073</v>
      </c>
      <c r="R23" s="210">
        <v>29511.959004266642</v>
      </c>
      <c r="S23" s="119">
        <v>27804.296635555827</v>
      </c>
      <c r="T23" s="7"/>
    </row>
    <row r="24" spans="1:20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20">
        <v>3689.3134000000009</v>
      </c>
      <c r="I24" s="209">
        <v>3321.0354000000002</v>
      </c>
      <c r="J24" s="209">
        <v>788.67029999999943</v>
      </c>
      <c r="K24" s="181">
        <v>687.52019999999982</v>
      </c>
      <c r="L24" s="147">
        <v>2144654.3620000002</v>
      </c>
      <c r="M24" s="209">
        <v>1811784.8800000008</v>
      </c>
      <c r="N24" s="209">
        <v>271871.84399999992</v>
      </c>
      <c r="O24" s="181">
        <v>223459.92599999992</v>
      </c>
      <c r="P24" s="124">
        <v>48442.942481745609</v>
      </c>
      <c r="Q24" s="206">
        <v>45462.349884416588</v>
      </c>
      <c r="R24" s="206">
        <v>28726.816516356721</v>
      </c>
      <c r="S24" s="125">
        <v>27085.255822301653</v>
      </c>
      <c r="T24" s="7"/>
    </row>
    <row r="25" spans="1:20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20">
        <v>4604.5558999999985</v>
      </c>
      <c r="I25" s="209">
        <v>4131.8131999999987</v>
      </c>
      <c r="J25" s="209">
        <v>908.8385999999997</v>
      </c>
      <c r="K25" s="181">
        <v>778.99080000000004</v>
      </c>
      <c r="L25" s="147">
        <v>2621994.8810000001</v>
      </c>
      <c r="M25" s="209">
        <v>2201304.779000001</v>
      </c>
      <c r="N25" s="209">
        <v>322981.10399999993</v>
      </c>
      <c r="O25" s="181">
        <v>262203.103</v>
      </c>
      <c r="P25" s="124">
        <v>47452.909284186724</v>
      </c>
      <c r="Q25" s="206">
        <v>44397.47298272507</v>
      </c>
      <c r="R25" s="206">
        <v>29614.82049728082</v>
      </c>
      <c r="S25" s="125">
        <v>28049.443694756512</v>
      </c>
      <c r="T25" s="7"/>
    </row>
    <row r="26" spans="1:20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20">
        <v>4289.2042999999985</v>
      </c>
      <c r="I26" s="209">
        <v>3873.6925999999989</v>
      </c>
      <c r="J26" s="209">
        <v>857.84320000000014</v>
      </c>
      <c r="K26" s="181">
        <v>724.05490000000032</v>
      </c>
      <c r="L26" s="147">
        <v>2505572.7849999988</v>
      </c>
      <c r="M26" s="209">
        <v>2130640.6459999997</v>
      </c>
      <c r="N26" s="209">
        <v>310108.40899999999</v>
      </c>
      <c r="O26" s="181">
        <v>245222.70000000007</v>
      </c>
      <c r="P26" s="124">
        <v>48679.829049722175</v>
      </c>
      <c r="Q26" s="206">
        <v>45835.693613547628</v>
      </c>
      <c r="R26" s="206">
        <v>30124.814670870692</v>
      </c>
      <c r="S26" s="125">
        <v>28223.308757388422</v>
      </c>
      <c r="T26" s="7"/>
    </row>
    <row r="27" spans="1:20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4">
        <v>14064.965500000009</v>
      </c>
      <c r="I27" s="213">
        <v>12604.355199999998</v>
      </c>
      <c r="J27" s="213">
        <v>2938.2151000000013</v>
      </c>
      <c r="K27" s="184">
        <v>2528.1796000000018</v>
      </c>
      <c r="L27" s="144">
        <v>8156801.2319999989</v>
      </c>
      <c r="M27" s="213">
        <v>6837932.964999998</v>
      </c>
      <c r="N27" s="213">
        <v>1067060.274999999</v>
      </c>
      <c r="O27" s="184">
        <v>860213.22599999921</v>
      </c>
      <c r="P27" s="118">
        <v>48328.126791352559</v>
      </c>
      <c r="Q27" s="210">
        <v>45208.797914813862</v>
      </c>
      <c r="R27" s="210">
        <v>30263.846095996585</v>
      </c>
      <c r="S27" s="119">
        <v>28354.170526492613</v>
      </c>
      <c r="T27" s="7"/>
    </row>
    <row r="28" spans="1:20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20">
        <v>4031.5515000000005</v>
      </c>
      <c r="I28" s="209">
        <v>3581.1390999999985</v>
      </c>
      <c r="J28" s="209">
        <v>912.10010000000023</v>
      </c>
      <c r="K28" s="181">
        <v>783.15780000000007</v>
      </c>
      <c r="L28" s="147">
        <v>2379368.5360000008</v>
      </c>
      <c r="M28" s="209">
        <v>1979493.2719999999</v>
      </c>
      <c r="N28" s="209">
        <v>324006.50600000005</v>
      </c>
      <c r="O28" s="181">
        <v>261616.55100000006</v>
      </c>
      <c r="P28" s="124">
        <v>49182.234515256314</v>
      </c>
      <c r="Q28" s="206">
        <v>46062.933625411737</v>
      </c>
      <c r="R28" s="206">
        <v>29602.608492934785</v>
      </c>
      <c r="S28" s="125">
        <v>27837.786011963366</v>
      </c>
      <c r="T28" s="7"/>
    </row>
    <row r="29" spans="1:20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20">
        <v>10033.41400000001</v>
      </c>
      <c r="I29" s="209">
        <v>9023.2160999999996</v>
      </c>
      <c r="J29" s="209">
        <v>2026.1150000000009</v>
      </c>
      <c r="K29" s="181">
        <v>1745.0218000000016</v>
      </c>
      <c r="L29" s="147">
        <v>5777432.6959999977</v>
      </c>
      <c r="M29" s="209">
        <v>4858439.6929999981</v>
      </c>
      <c r="N29" s="209">
        <v>743053.76899999881</v>
      </c>
      <c r="O29" s="181">
        <v>598596.67499999912</v>
      </c>
      <c r="P29" s="124">
        <v>47984.935602843267</v>
      </c>
      <c r="Q29" s="206">
        <v>44869.808051772859</v>
      </c>
      <c r="R29" s="206">
        <v>30561.516703971167</v>
      </c>
      <c r="S29" s="125">
        <v>28585.921534046098</v>
      </c>
      <c r="T29" s="7"/>
    </row>
    <row r="30" spans="1:20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4">
        <v>9940.9574999999968</v>
      </c>
      <c r="I30" s="213">
        <v>8954.2605000000003</v>
      </c>
      <c r="J30" s="213">
        <v>2021.8638999999998</v>
      </c>
      <c r="K30" s="184">
        <v>1718.2483</v>
      </c>
      <c r="L30" s="144">
        <v>5652876.0979999974</v>
      </c>
      <c r="M30" s="213">
        <v>4755080.2780000009</v>
      </c>
      <c r="N30" s="213">
        <v>710533.71300000045</v>
      </c>
      <c r="O30" s="184">
        <v>561466.24900000007</v>
      </c>
      <c r="P30" s="118">
        <v>47387.086019296083</v>
      </c>
      <c r="Q30" s="210">
        <v>44253.42437081581</v>
      </c>
      <c r="R30" s="210">
        <v>29285.424577786882</v>
      </c>
      <c r="S30" s="119">
        <v>27230.554561487617</v>
      </c>
      <c r="T30" s="7"/>
    </row>
    <row r="31" spans="1:20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20">
        <v>5409.9532999999983</v>
      </c>
      <c r="I31" s="209">
        <v>4877.2283000000016</v>
      </c>
      <c r="J31" s="209">
        <v>1049.9566999999995</v>
      </c>
      <c r="K31" s="181">
        <v>909.51279999999997</v>
      </c>
      <c r="L31" s="147">
        <v>3046610.7969999998</v>
      </c>
      <c r="M31" s="209">
        <v>2561205.8479999998</v>
      </c>
      <c r="N31" s="209">
        <v>374055.2340000004</v>
      </c>
      <c r="O31" s="181">
        <v>303778.13900000008</v>
      </c>
      <c r="P31" s="124">
        <v>46929.098830360221</v>
      </c>
      <c r="Q31" s="206">
        <v>43761.29382064534</v>
      </c>
      <c r="R31" s="206">
        <v>29688.147615992213</v>
      </c>
      <c r="S31" s="125">
        <v>27833.412478270428</v>
      </c>
      <c r="T31" s="7"/>
    </row>
    <row r="32" spans="1:20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20">
        <v>4531.0041999999985</v>
      </c>
      <c r="I32" s="209">
        <v>4077.0321999999992</v>
      </c>
      <c r="J32" s="209">
        <v>971.90720000000022</v>
      </c>
      <c r="K32" s="181">
        <v>808.7355</v>
      </c>
      <c r="L32" s="147">
        <v>2606265.3009999981</v>
      </c>
      <c r="M32" s="209">
        <v>2193874.4300000016</v>
      </c>
      <c r="N32" s="209">
        <v>336478.47900000011</v>
      </c>
      <c r="O32" s="181">
        <v>257688.11</v>
      </c>
      <c r="P32" s="124">
        <v>47933.916080530944</v>
      </c>
      <c r="Q32" s="206">
        <v>44842.145020749856</v>
      </c>
      <c r="R32" s="206">
        <v>28850.360662005594</v>
      </c>
      <c r="S32" s="125">
        <v>26552.573946199551</v>
      </c>
      <c r="T32" s="7"/>
    </row>
    <row r="33" spans="1:20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4">
        <v>9312.2039000000022</v>
      </c>
      <c r="I33" s="213">
        <v>8425.9009999999944</v>
      </c>
      <c r="J33" s="213">
        <v>2112.0072999999998</v>
      </c>
      <c r="K33" s="184">
        <v>1817.9285</v>
      </c>
      <c r="L33" s="144">
        <v>5310066.9560000021</v>
      </c>
      <c r="M33" s="213">
        <v>4513037.8839999996</v>
      </c>
      <c r="N33" s="213">
        <v>747405.24799999991</v>
      </c>
      <c r="O33" s="184">
        <v>602617.84200000006</v>
      </c>
      <c r="P33" s="118">
        <v>47518.888591632618</v>
      </c>
      <c r="Q33" s="210">
        <v>44634.572650845716</v>
      </c>
      <c r="R33" s="210">
        <v>29490.319785668671</v>
      </c>
      <c r="S33" s="119">
        <v>27623.83311554883</v>
      </c>
      <c r="T33" s="7"/>
    </row>
    <row r="34" spans="1:20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8">
        <v>9312.2039000000022</v>
      </c>
      <c r="I34" s="217">
        <v>8425.9009999999944</v>
      </c>
      <c r="J34" s="217">
        <v>2112.0072999999998</v>
      </c>
      <c r="K34" s="187">
        <v>1817.9285</v>
      </c>
      <c r="L34" s="141">
        <v>5310066.9560000021</v>
      </c>
      <c r="M34" s="217">
        <v>4513037.8839999996</v>
      </c>
      <c r="N34" s="217">
        <v>747405.24799999991</v>
      </c>
      <c r="O34" s="187">
        <v>602617.84200000006</v>
      </c>
      <c r="P34" s="112">
        <v>47518.888591632618</v>
      </c>
      <c r="Q34" s="214">
        <v>44634.572650845716</v>
      </c>
      <c r="R34" s="214">
        <v>29490.319785668671</v>
      </c>
      <c r="S34" s="113">
        <v>27623.83311554883</v>
      </c>
      <c r="T34" s="7"/>
    </row>
    <row r="35" spans="1:20" ht="13.5" x14ac:dyDescent="0.25">
      <c r="B35" s="92" t="s">
        <v>46</v>
      </c>
      <c r="C35" s="93"/>
      <c r="D35" s="93"/>
      <c r="E35" s="93"/>
      <c r="F35" s="93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4" t="s">
        <v>185</v>
      </c>
      <c r="T35" s="2" t="s">
        <v>66</v>
      </c>
    </row>
    <row r="36" spans="1:20" s="190" customFormat="1" x14ac:dyDescent="0.2">
      <c r="B36" s="326" t="s">
        <v>278</v>
      </c>
      <c r="C36" s="329"/>
      <c r="D36" s="329"/>
      <c r="E36" s="329"/>
      <c r="F36" s="329"/>
      <c r="G36" s="329"/>
      <c r="H36" s="329"/>
      <c r="I36" s="329"/>
      <c r="J36" s="329"/>
      <c r="K36" s="329"/>
      <c r="L36" s="329"/>
      <c r="M36" s="329"/>
      <c r="N36" s="329"/>
      <c r="O36" s="329"/>
      <c r="P36" s="329"/>
      <c r="Q36" s="329"/>
      <c r="R36" s="329"/>
      <c r="S36" s="329"/>
    </row>
  </sheetData>
  <mergeCells count="23">
    <mergeCell ref="B5:F5"/>
    <mergeCell ref="R10:R11"/>
    <mergeCell ref="H7:K8"/>
    <mergeCell ref="L7:O8"/>
    <mergeCell ref="L10:L11"/>
    <mergeCell ref="J9:K9"/>
    <mergeCell ref="P7:S8"/>
    <mergeCell ref="P9:Q9"/>
    <mergeCell ref="L9:M9"/>
    <mergeCell ref="N9:O9"/>
    <mergeCell ref="R9:S9"/>
    <mergeCell ref="H9:I9"/>
    <mergeCell ref="S10:S11"/>
    <mergeCell ref="H10:H11"/>
    <mergeCell ref="I10:I11"/>
    <mergeCell ref="J10:J11"/>
    <mergeCell ref="K10:K11"/>
    <mergeCell ref="P10:P11"/>
    <mergeCell ref="Q10:Q11"/>
    <mergeCell ref="M10:M11"/>
    <mergeCell ref="B7:G11"/>
    <mergeCell ref="N10:N11"/>
    <mergeCell ref="O10:O11"/>
  </mergeCells>
  <phoneticPr fontId="0" type="noConversion"/>
  <conditionalFormatting sqref="B6">
    <cfRule type="expression" dxfId="72" priority="1" stopIfTrue="1">
      <formula>#REF!=" "</formula>
    </cfRule>
  </conditionalFormatting>
  <conditionalFormatting sqref="E6">
    <cfRule type="expression" dxfId="71" priority="2" stopIfTrue="1">
      <formula>R6=" "</formula>
    </cfRule>
  </conditionalFormatting>
  <conditionalFormatting sqref="S35">
    <cfRule type="expression" dxfId="70" priority="5" stopIfTrue="1">
      <formula>T35="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6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14">
    <tabColor rgb="FFFFFF00"/>
    <pageSetUpPr autoPageBreaks="0" fitToPage="1"/>
  </sheetPr>
  <dimension ref="A1:Z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11.42578125" style="2" customWidth="1"/>
    <col min="10" max="10" width="13.85546875" style="2" customWidth="1"/>
    <col min="11" max="12" width="12.5703125" style="2" bestFit="1" customWidth="1"/>
    <col min="13" max="13" width="8.5703125" style="2" customWidth="1"/>
    <col min="14" max="14" width="9.7109375" style="2" customWidth="1"/>
    <col min="15" max="15" width="10.140625" style="2" bestFit="1" customWidth="1"/>
    <col min="16" max="17" width="11.2851562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4" t="s">
        <v>222</v>
      </c>
      <c r="C2" s="84"/>
      <c r="D2" s="84"/>
      <c r="E2" s="84"/>
      <c r="F2" s="85" t="s">
        <v>297</v>
      </c>
      <c r="G2" s="86"/>
      <c r="H2" s="84"/>
      <c r="I2" s="84"/>
      <c r="J2" s="84"/>
      <c r="K2" s="84"/>
      <c r="L2" s="84"/>
      <c r="M2" s="84"/>
      <c r="N2" s="84"/>
      <c r="O2" s="84"/>
      <c r="P2" s="84"/>
      <c r="Q2" s="84"/>
    </row>
    <row r="3" spans="1:26" s="3" customFormat="1" ht="15.75" x14ac:dyDescent="0.2">
      <c r="B3" s="173" t="s">
        <v>298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</row>
    <row r="4" spans="1:26" s="3" customFormat="1" ht="21.75" customHeight="1" x14ac:dyDescent="0.25">
      <c r="B4" s="87" t="s">
        <v>106</v>
      </c>
      <c r="C4" s="87"/>
      <c r="D4" s="87"/>
      <c r="E4" s="87"/>
      <c r="F4" s="87"/>
      <c r="G4" s="87"/>
      <c r="H4" s="87" t="s">
        <v>195</v>
      </c>
      <c r="I4" s="87"/>
      <c r="J4" s="87"/>
      <c r="K4" s="87" t="s">
        <v>107</v>
      </c>
      <c r="L4" s="87"/>
      <c r="M4" s="87"/>
      <c r="N4" s="87"/>
      <c r="O4" s="87" t="s">
        <v>108</v>
      </c>
      <c r="P4" s="87"/>
      <c r="Q4" s="87"/>
    </row>
    <row r="5" spans="1:26" s="3" customFormat="1" ht="15.75" x14ac:dyDescent="0.2">
      <c r="B5" s="88" t="s">
        <v>135</v>
      </c>
      <c r="C5" s="88"/>
      <c r="D5" s="88"/>
      <c r="E5" s="88"/>
      <c r="F5" s="88"/>
      <c r="G5" s="88"/>
      <c r="H5" s="88" t="s">
        <v>110</v>
      </c>
      <c r="I5" s="88"/>
      <c r="J5" s="88"/>
      <c r="K5" s="88" t="s">
        <v>182</v>
      </c>
      <c r="L5" s="88"/>
      <c r="M5" s="88"/>
      <c r="N5" s="88"/>
      <c r="O5" s="88" t="s">
        <v>4</v>
      </c>
      <c r="P5" s="88"/>
      <c r="Q5" s="88"/>
    </row>
    <row r="6" spans="1:26" s="4" customFormat="1" ht="21" customHeight="1" thickBot="1" x14ac:dyDescent="0.3">
      <c r="B6" s="331" t="s">
        <v>309</v>
      </c>
      <c r="C6" s="89"/>
      <c r="D6" s="89"/>
      <c r="E6" s="89"/>
      <c r="F6" s="89"/>
      <c r="G6" s="90"/>
      <c r="H6" s="90"/>
      <c r="I6" s="90"/>
      <c r="J6" s="90"/>
      <c r="K6" s="90"/>
      <c r="L6" s="90"/>
      <c r="M6" s="90"/>
      <c r="N6" s="90"/>
      <c r="O6" s="90"/>
      <c r="P6" s="90"/>
      <c r="Q6" s="91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34" t="s">
        <v>104</v>
      </c>
      <c r="C7" s="435"/>
      <c r="D7" s="435"/>
      <c r="E7" s="435"/>
      <c r="F7" s="435"/>
      <c r="G7" s="436"/>
      <c r="H7" s="443" t="s">
        <v>146</v>
      </c>
      <c r="I7" s="444"/>
      <c r="J7" s="445"/>
      <c r="K7" s="434" t="s">
        <v>24</v>
      </c>
      <c r="L7" s="444"/>
      <c r="M7" s="444"/>
      <c r="N7" s="444"/>
      <c r="O7" s="445"/>
      <c r="P7" s="434" t="s">
        <v>17</v>
      </c>
      <c r="Q7" s="445"/>
      <c r="R7" s="7"/>
    </row>
    <row r="8" spans="1:26" x14ac:dyDescent="0.2">
      <c r="A8" s="6"/>
      <c r="B8" s="437"/>
      <c r="C8" s="438"/>
      <c r="D8" s="438"/>
      <c r="E8" s="438"/>
      <c r="F8" s="438"/>
      <c r="G8" s="439"/>
      <c r="H8" s="446"/>
      <c r="I8" s="447"/>
      <c r="J8" s="448"/>
      <c r="K8" s="449"/>
      <c r="L8" s="447"/>
      <c r="M8" s="447"/>
      <c r="N8" s="447"/>
      <c r="O8" s="448"/>
      <c r="P8" s="449"/>
      <c r="Q8" s="448"/>
      <c r="R8" s="7"/>
    </row>
    <row r="9" spans="1:26" ht="15" customHeight="1" x14ac:dyDescent="0.2">
      <c r="A9" s="6"/>
      <c r="B9" s="437"/>
      <c r="C9" s="438"/>
      <c r="D9" s="438"/>
      <c r="E9" s="438"/>
      <c r="F9" s="438"/>
      <c r="G9" s="439"/>
      <c r="H9" s="450" t="s">
        <v>145</v>
      </c>
      <c r="I9" s="39" t="s">
        <v>122</v>
      </c>
      <c r="J9" s="41"/>
      <c r="K9" s="453" t="s">
        <v>105</v>
      </c>
      <c r="L9" s="39" t="s">
        <v>122</v>
      </c>
      <c r="M9" s="40"/>
      <c r="N9" s="40"/>
      <c r="O9" s="41"/>
      <c r="P9" s="453" t="s">
        <v>105</v>
      </c>
      <c r="Q9" s="456" t="s">
        <v>279</v>
      </c>
      <c r="R9" s="7"/>
    </row>
    <row r="10" spans="1:26" ht="21.95" customHeight="1" x14ac:dyDescent="0.2">
      <c r="A10" s="6"/>
      <c r="B10" s="437"/>
      <c r="C10" s="438"/>
      <c r="D10" s="438"/>
      <c r="E10" s="438"/>
      <c r="F10" s="438"/>
      <c r="G10" s="439"/>
      <c r="H10" s="451"/>
      <c r="I10" s="428" t="s">
        <v>280</v>
      </c>
      <c r="J10" s="432" t="s">
        <v>281</v>
      </c>
      <c r="K10" s="454"/>
      <c r="L10" s="428" t="s">
        <v>280</v>
      </c>
      <c r="M10" s="430" t="s">
        <v>147</v>
      </c>
      <c r="N10" s="430" t="s">
        <v>183</v>
      </c>
      <c r="O10" s="432" t="s">
        <v>148</v>
      </c>
      <c r="P10" s="454"/>
      <c r="Q10" s="457"/>
      <c r="R10" s="7"/>
    </row>
    <row r="11" spans="1:26" ht="21.95" customHeight="1" thickBot="1" x14ac:dyDescent="0.25">
      <c r="A11" s="6"/>
      <c r="B11" s="440"/>
      <c r="C11" s="441"/>
      <c r="D11" s="441"/>
      <c r="E11" s="441"/>
      <c r="F11" s="441"/>
      <c r="G11" s="442"/>
      <c r="H11" s="452"/>
      <c r="I11" s="429"/>
      <c r="J11" s="433"/>
      <c r="K11" s="455"/>
      <c r="L11" s="429"/>
      <c r="M11" s="431"/>
      <c r="N11" s="431"/>
      <c r="O11" s="433"/>
      <c r="P11" s="455"/>
      <c r="Q11" s="458"/>
      <c r="R11" s="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6">
        <v>9170.1483000000007</v>
      </c>
      <c r="I12" s="97">
        <v>8165.6289000000006</v>
      </c>
      <c r="J12" s="98">
        <v>39.814900000000002</v>
      </c>
      <c r="K12" s="99">
        <v>4972289.3689999999</v>
      </c>
      <c r="L12" s="97">
        <v>4416531.5959999999</v>
      </c>
      <c r="M12" s="218">
        <v>1926.6039999999998</v>
      </c>
      <c r="N12" s="218">
        <v>1303.203</v>
      </c>
      <c r="O12" s="98">
        <v>38937.344999999994</v>
      </c>
      <c r="P12" s="100">
        <v>45185.468529082202</v>
      </c>
      <c r="Q12" s="101">
        <v>45072.376442023546</v>
      </c>
      <c r="R12" s="7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2">
        <v>1097.9975000000002</v>
      </c>
      <c r="I13" s="103">
        <v>946.17859999999996</v>
      </c>
      <c r="J13" s="104">
        <v>6.4622999999999999</v>
      </c>
      <c r="K13" s="105">
        <v>622802.56000000006</v>
      </c>
      <c r="L13" s="103">
        <v>517894.27099999995</v>
      </c>
      <c r="M13" s="220">
        <v>828.00399999999991</v>
      </c>
      <c r="N13" s="220">
        <v>192.715</v>
      </c>
      <c r="O13" s="104">
        <v>20950.393</v>
      </c>
      <c r="P13" s="106">
        <v>47268.061478585623</v>
      </c>
      <c r="Q13" s="107">
        <v>45612.800708731585</v>
      </c>
      <c r="R13" s="7"/>
    </row>
    <row r="14" spans="1:26" ht="13.5" thickBot="1" x14ac:dyDescent="0.25">
      <c r="A14" s="28"/>
      <c r="B14" s="24"/>
      <c r="C14" s="25"/>
      <c r="D14" s="25" t="s">
        <v>72</v>
      </c>
      <c r="E14" s="25"/>
      <c r="F14" s="26" t="s">
        <v>138</v>
      </c>
      <c r="G14" s="27"/>
      <c r="H14" s="108">
        <v>1097.9975000000002</v>
      </c>
      <c r="I14" s="109">
        <v>946.17859999999996</v>
      </c>
      <c r="J14" s="110">
        <v>6.4622999999999999</v>
      </c>
      <c r="K14" s="111">
        <v>622802.56000000006</v>
      </c>
      <c r="L14" s="109">
        <v>517894.27099999995</v>
      </c>
      <c r="M14" s="296">
        <v>828.00399999999991</v>
      </c>
      <c r="N14" s="296">
        <v>192.715</v>
      </c>
      <c r="O14" s="110">
        <v>20950.393</v>
      </c>
      <c r="P14" s="112">
        <v>47268.061478585623</v>
      </c>
      <c r="Q14" s="113">
        <v>45612.800708731585</v>
      </c>
      <c r="R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4">
        <v>966.54740000000004</v>
      </c>
      <c r="I15" s="115">
        <v>911.97919999999999</v>
      </c>
      <c r="J15" s="116">
        <v>1.0922999999999998</v>
      </c>
      <c r="K15" s="117">
        <v>533163.77200000023</v>
      </c>
      <c r="L15" s="115">
        <v>506155.32400000008</v>
      </c>
      <c r="M15" s="297">
        <v>242.37700000000001</v>
      </c>
      <c r="N15" s="297">
        <v>0</v>
      </c>
      <c r="O15" s="116">
        <v>599.49899999999991</v>
      </c>
      <c r="P15" s="118">
        <v>45968.065646168361</v>
      </c>
      <c r="Q15" s="119">
        <v>46250.627572792604</v>
      </c>
      <c r="R15" s="7"/>
    </row>
    <row r="16" spans="1:26" ht="13.5" thickBot="1" x14ac:dyDescent="0.25">
      <c r="A16" s="28"/>
      <c r="B16" s="24"/>
      <c r="C16" s="25"/>
      <c r="D16" s="25" t="s">
        <v>75</v>
      </c>
      <c r="E16" s="25"/>
      <c r="F16" s="26" t="s">
        <v>139</v>
      </c>
      <c r="G16" s="27"/>
      <c r="H16" s="108">
        <v>966.54740000000004</v>
      </c>
      <c r="I16" s="109">
        <v>911.97919999999999</v>
      </c>
      <c r="J16" s="110">
        <v>1.0922999999999998</v>
      </c>
      <c r="K16" s="111">
        <v>533163.77200000023</v>
      </c>
      <c r="L16" s="109">
        <v>506155.32400000008</v>
      </c>
      <c r="M16" s="296">
        <v>242.37700000000001</v>
      </c>
      <c r="N16" s="296">
        <v>0</v>
      </c>
      <c r="O16" s="110">
        <v>599.49899999999991</v>
      </c>
      <c r="P16" s="112">
        <v>45968.065646168361</v>
      </c>
      <c r="Q16" s="113">
        <v>46250.627572792604</v>
      </c>
      <c r="R16" s="7"/>
    </row>
    <row r="17" spans="1:18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4">
        <v>905.19219999999996</v>
      </c>
      <c r="I17" s="115">
        <v>756.82749999999987</v>
      </c>
      <c r="J17" s="116">
        <v>0.33</v>
      </c>
      <c r="K17" s="117">
        <v>492240.35399999993</v>
      </c>
      <c r="L17" s="115">
        <v>417579.3569999999</v>
      </c>
      <c r="M17" s="297">
        <v>91.314999999999998</v>
      </c>
      <c r="N17" s="297">
        <v>0</v>
      </c>
      <c r="O17" s="116">
        <v>255.14100000000002</v>
      </c>
      <c r="P17" s="118">
        <v>45316.375351002796</v>
      </c>
      <c r="Q17" s="119">
        <v>45979.142869412113</v>
      </c>
      <c r="R17" s="7"/>
    </row>
    <row r="18" spans="1:18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20">
        <v>444.84069999999997</v>
      </c>
      <c r="I18" s="121">
        <v>353.34589999999992</v>
      </c>
      <c r="J18" s="122">
        <v>0.33</v>
      </c>
      <c r="K18" s="123">
        <v>239379.10699999999</v>
      </c>
      <c r="L18" s="121">
        <v>195389.64899999998</v>
      </c>
      <c r="M18" s="298">
        <v>76</v>
      </c>
      <c r="N18" s="298">
        <v>0</v>
      </c>
      <c r="O18" s="122">
        <v>223.39400000000001</v>
      </c>
      <c r="P18" s="124">
        <v>44843.601128823568</v>
      </c>
      <c r="Q18" s="125">
        <v>46080.825474414734</v>
      </c>
      <c r="R18" s="7"/>
    </row>
    <row r="19" spans="1:18" ht="13.5" thickBot="1" x14ac:dyDescent="0.25">
      <c r="A19" s="28"/>
      <c r="B19" s="24"/>
      <c r="C19" s="25"/>
      <c r="D19" s="25" t="s">
        <v>79</v>
      </c>
      <c r="E19" s="25"/>
      <c r="F19" s="26" t="s">
        <v>80</v>
      </c>
      <c r="G19" s="27"/>
      <c r="H19" s="108">
        <v>460.35149999999999</v>
      </c>
      <c r="I19" s="109">
        <v>403.48159999999996</v>
      </c>
      <c r="J19" s="110">
        <v>0</v>
      </c>
      <c r="K19" s="111">
        <v>252861.24699999997</v>
      </c>
      <c r="L19" s="109">
        <v>222189.70799999993</v>
      </c>
      <c r="M19" s="296">
        <v>15.315</v>
      </c>
      <c r="N19" s="296">
        <v>0</v>
      </c>
      <c r="O19" s="110">
        <v>31.747</v>
      </c>
      <c r="P19" s="112">
        <v>45773.220209629661</v>
      </c>
      <c r="Q19" s="113">
        <v>45890.095112143892</v>
      </c>
      <c r="R19" s="7"/>
    </row>
    <row r="20" spans="1:18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4">
        <v>1167.0690000000002</v>
      </c>
      <c r="I20" s="115">
        <v>1124.3757000000001</v>
      </c>
      <c r="J20" s="116">
        <v>3.7481</v>
      </c>
      <c r="K20" s="117">
        <v>633964.84100000001</v>
      </c>
      <c r="L20" s="115">
        <v>607631.1540000001</v>
      </c>
      <c r="M20" s="297">
        <v>114.529</v>
      </c>
      <c r="N20" s="297">
        <v>271.27600000000001</v>
      </c>
      <c r="O20" s="116">
        <v>941.41800000000001</v>
      </c>
      <c r="P20" s="118">
        <v>45267.59207610404</v>
      </c>
      <c r="Q20" s="119">
        <v>45034.706370833177</v>
      </c>
      <c r="R20" s="7"/>
    </row>
    <row r="21" spans="1:18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20">
        <v>327.76510000000002</v>
      </c>
      <c r="I21" s="121">
        <v>324.43500000000006</v>
      </c>
      <c r="J21" s="122">
        <v>3.3300999999999998</v>
      </c>
      <c r="K21" s="123">
        <v>173822.954</v>
      </c>
      <c r="L21" s="121">
        <v>172741.56699999998</v>
      </c>
      <c r="M21" s="298">
        <v>104.529</v>
      </c>
      <c r="N21" s="298">
        <v>251.27600000000001</v>
      </c>
      <c r="O21" s="122">
        <v>725.58199999999999</v>
      </c>
      <c r="P21" s="124">
        <v>44193.985774161636</v>
      </c>
      <c r="Q21" s="125">
        <v>44369.844755754864</v>
      </c>
      <c r="R21" s="7"/>
    </row>
    <row r="22" spans="1:18" ht="13.5" thickBot="1" x14ac:dyDescent="0.25">
      <c r="A22" s="28"/>
      <c r="B22" s="24"/>
      <c r="C22" s="25"/>
      <c r="D22" s="25" t="s">
        <v>85</v>
      </c>
      <c r="E22" s="25"/>
      <c r="F22" s="26" t="s">
        <v>86</v>
      </c>
      <c r="G22" s="27"/>
      <c r="H22" s="108">
        <v>839.30390000000011</v>
      </c>
      <c r="I22" s="109">
        <v>799.94069999999999</v>
      </c>
      <c r="J22" s="110">
        <v>0.41799999999999998</v>
      </c>
      <c r="K22" s="111">
        <v>460141.88700000005</v>
      </c>
      <c r="L22" s="109">
        <v>434889.58700000006</v>
      </c>
      <c r="M22" s="296">
        <v>10</v>
      </c>
      <c r="N22" s="296">
        <v>20</v>
      </c>
      <c r="O22" s="110">
        <v>215.83600000000001</v>
      </c>
      <c r="P22" s="112">
        <v>45686.856989464723</v>
      </c>
      <c r="Q22" s="113">
        <v>45304.356831283454</v>
      </c>
      <c r="R22" s="7"/>
    </row>
    <row r="23" spans="1:18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4">
        <v>1621.3939</v>
      </c>
      <c r="I23" s="115">
        <v>1385.3720000000001</v>
      </c>
      <c r="J23" s="116">
        <v>4.5838000000000001</v>
      </c>
      <c r="K23" s="117">
        <v>859729.90399999986</v>
      </c>
      <c r="L23" s="115">
        <v>748726.15999999992</v>
      </c>
      <c r="M23" s="297">
        <v>160</v>
      </c>
      <c r="N23" s="297">
        <v>220.79400000000001</v>
      </c>
      <c r="O23" s="116">
        <v>1688.5819999999999</v>
      </c>
      <c r="P23" s="118">
        <v>44186.769585519382</v>
      </c>
      <c r="Q23" s="119">
        <v>45037.612039702442</v>
      </c>
      <c r="R23" s="7"/>
    </row>
    <row r="24" spans="1:18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20">
        <v>522.14360000000011</v>
      </c>
      <c r="I24" s="121">
        <v>514.12649999999996</v>
      </c>
      <c r="J24" s="122">
        <v>3.7170999999999998</v>
      </c>
      <c r="K24" s="123">
        <v>288914.20399999991</v>
      </c>
      <c r="L24" s="121">
        <v>284918.0309999999</v>
      </c>
      <c r="M24" s="298">
        <v>150</v>
      </c>
      <c r="N24" s="298">
        <v>155.33000000000001</v>
      </c>
      <c r="O24" s="122">
        <v>1453.425</v>
      </c>
      <c r="P24" s="124">
        <v>46110.272474213321</v>
      </c>
      <c r="Q24" s="125">
        <v>46181.57058622731</v>
      </c>
      <c r="R24" s="7"/>
    </row>
    <row r="25" spans="1:18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20">
        <v>562.77310000000011</v>
      </c>
      <c r="I25" s="121">
        <v>443.40700000000004</v>
      </c>
      <c r="J25" s="122">
        <v>0.25</v>
      </c>
      <c r="K25" s="123">
        <v>292723.94099999999</v>
      </c>
      <c r="L25" s="121">
        <v>232646.56199999998</v>
      </c>
      <c r="M25" s="298">
        <v>0</v>
      </c>
      <c r="N25" s="298">
        <v>65.463999999999999</v>
      </c>
      <c r="O25" s="122">
        <v>18.922000000000001</v>
      </c>
      <c r="P25" s="124">
        <v>43345.465072868617</v>
      </c>
      <c r="Q25" s="125">
        <v>43723.291468109419</v>
      </c>
      <c r="R25" s="7"/>
    </row>
    <row r="26" spans="1:18" ht="13.5" thickBot="1" x14ac:dyDescent="0.25">
      <c r="A26" s="28"/>
      <c r="B26" s="24"/>
      <c r="C26" s="25"/>
      <c r="D26" s="25" t="s">
        <v>93</v>
      </c>
      <c r="E26" s="25"/>
      <c r="F26" s="26" t="s">
        <v>94</v>
      </c>
      <c r="G26" s="27"/>
      <c r="H26" s="108">
        <v>536.47719999999993</v>
      </c>
      <c r="I26" s="109">
        <v>427.83850000000001</v>
      </c>
      <c r="J26" s="110">
        <v>0.61670000000000003</v>
      </c>
      <c r="K26" s="111">
        <v>278091.75900000002</v>
      </c>
      <c r="L26" s="109">
        <v>231161.56700000001</v>
      </c>
      <c r="M26" s="296">
        <v>10</v>
      </c>
      <c r="N26" s="296">
        <v>0</v>
      </c>
      <c r="O26" s="110">
        <v>216.23500000000001</v>
      </c>
      <c r="P26" s="112">
        <v>43197.200645246441</v>
      </c>
      <c r="Q26" s="113">
        <v>45025.082868107158</v>
      </c>
      <c r="R26" s="7"/>
    </row>
    <row r="27" spans="1:18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4">
        <v>1177.0931</v>
      </c>
      <c r="I27" s="115">
        <v>1159.2568000000001</v>
      </c>
      <c r="J27" s="116">
        <v>17.836299999999998</v>
      </c>
      <c r="K27" s="117">
        <v>632675.91500000004</v>
      </c>
      <c r="L27" s="115">
        <v>621364.53999999992</v>
      </c>
      <c r="M27" s="297">
        <v>89.222999999999999</v>
      </c>
      <c r="N27" s="297">
        <v>72.095999999999989</v>
      </c>
      <c r="O27" s="116">
        <v>11150.056</v>
      </c>
      <c r="P27" s="118">
        <v>44790.843576150997</v>
      </c>
      <c r="Q27" s="119">
        <v>44666.874788513909</v>
      </c>
      <c r="R27" s="7"/>
    </row>
    <row r="28" spans="1:18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20">
        <v>267.99170000000004</v>
      </c>
      <c r="I28" s="121">
        <v>267.99170000000004</v>
      </c>
      <c r="J28" s="122">
        <v>0</v>
      </c>
      <c r="K28" s="123">
        <v>142024.24800000002</v>
      </c>
      <c r="L28" s="121">
        <v>142024.24800000002</v>
      </c>
      <c r="M28" s="298">
        <v>0</v>
      </c>
      <c r="N28" s="298">
        <v>0</v>
      </c>
      <c r="O28" s="122">
        <v>0</v>
      </c>
      <c r="P28" s="124">
        <v>44163.136395642105</v>
      </c>
      <c r="Q28" s="125">
        <v>44163.136395642105</v>
      </c>
      <c r="R28" s="7"/>
    </row>
    <row r="29" spans="1:18" ht="13.5" thickBot="1" x14ac:dyDescent="0.25">
      <c r="A29" s="28"/>
      <c r="B29" s="24"/>
      <c r="C29" s="25"/>
      <c r="D29" s="25" t="s">
        <v>129</v>
      </c>
      <c r="E29" s="25"/>
      <c r="F29" s="26" t="s">
        <v>3</v>
      </c>
      <c r="G29" s="27"/>
      <c r="H29" s="108">
        <v>909.10140000000001</v>
      </c>
      <c r="I29" s="109">
        <v>891.26509999999996</v>
      </c>
      <c r="J29" s="110">
        <v>17.836299999999998</v>
      </c>
      <c r="K29" s="111">
        <v>490651.66699999996</v>
      </c>
      <c r="L29" s="109">
        <v>479340.2919999999</v>
      </c>
      <c r="M29" s="296">
        <v>89.222999999999999</v>
      </c>
      <c r="N29" s="296">
        <v>72.095999999999989</v>
      </c>
      <c r="O29" s="110">
        <v>11150.056</v>
      </c>
      <c r="P29" s="112">
        <v>44975.883786634426</v>
      </c>
      <c r="Q29" s="113">
        <v>44818.342301671328</v>
      </c>
      <c r="R29" s="7"/>
    </row>
    <row r="30" spans="1:18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4">
        <v>1133.7833000000001</v>
      </c>
      <c r="I30" s="115">
        <v>962.05220000000008</v>
      </c>
      <c r="J30" s="116">
        <v>0.92749999999999999</v>
      </c>
      <c r="K30" s="117">
        <v>609414.68400000001</v>
      </c>
      <c r="L30" s="115">
        <v>517244.65299999993</v>
      </c>
      <c r="M30" s="297">
        <v>73.400000000000006</v>
      </c>
      <c r="N30" s="297">
        <v>195.53899999999999</v>
      </c>
      <c r="O30" s="116">
        <v>189.16200000000001</v>
      </c>
      <c r="P30" s="118">
        <v>44792.119446458593</v>
      </c>
      <c r="Q30" s="119">
        <v>44803.931723593916</v>
      </c>
      <c r="R30" s="7"/>
    </row>
    <row r="31" spans="1:18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20">
        <v>659.06530000000009</v>
      </c>
      <c r="I31" s="121">
        <v>488.14170000000001</v>
      </c>
      <c r="J31" s="122">
        <v>0.12</v>
      </c>
      <c r="K31" s="123">
        <v>360417.92700000003</v>
      </c>
      <c r="L31" s="121">
        <v>268504.12099999998</v>
      </c>
      <c r="M31" s="298">
        <v>73.400000000000006</v>
      </c>
      <c r="N31" s="298">
        <v>85.581999999999994</v>
      </c>
      <c r="O31" s="122">
        <v>42.894000000000005</v>
      </c>
      <c r="P31" s="124">
        <v>45571.853426360023</v>
      </c>
      <c r="Q31" s="125">
        <v>45837.803688286956</v>
      </c>
      <c r="R31" s="7"/>
    </row>
    <row r="32" spans="1:18" ht="13.5" thickBot="1" x14ac:dyDescent="0.25">
      <c r="A32" s="28"/>
      <c r="B32" s="24"/>
      <c r="C32" s="25"/>
      <c r="D32" s="25" t="s">
        <v>101</v>
      </c>
      <c r="E32" s="25"/>
      <c r="F32" s="26" t="s">
        <v>102</v>
      </c>
      <c r="G32" s="27"/>
      <c r="H32" s="108">
        <v>474.71800000000002</v>
      </c>
      <c r="I32" s="109">
        <v>473.91050000000001</v>
      </c>
      <c r="J32" s="110">
        <v>0.8075</v>
      </c>
      <c r="K32" s="111">
        <v>248996.75699999995</v>
      </c>
      <c r="L32" s="109">
        <v>248740.53199999995</v>
      </c>
      <c r="M32" s="296">
        <v>0</v>
      </c>
      <c r="N32" s="296">
        <v>109.95699999999999</v>
      </c>
      <c r="O32" s="110">
        <v>146.268</v>
      </c>
      <c r="P32" s="112">
        <v>43709.591273134778</v>
      </c>
      <c r="Q32" s="113">
        <v>43739.013308771719</v>
      </c>
      <c r="R32" s="7"/>
    </row>
    <row r="33" spans="1:18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4">
        <v>1101.0719000000001</v>
      </c>
      <c r="I33" s="115">
        <v>919.5868999999999</v>
      </c>
      <c r="J33" s="116">
        <v>4.8346</v>
      </c>
      <c r="K33" s="117">
        <v>588297.33900000004</v>
      </c>
      <c r="L33" s="115">
        <v>479936.13699999999</v>
      </c>
      <c r="M33" s="297">
        <v>327.75599999999997</v>
      </c>
      <c r="N33" s="297">
        <v>350.78299999999996</v>
      </c>
      <c r="O33" s="116">
        <v>3163.0940000000005</v>
      </c>
      <c r="P33" s="118">
        <v>44524.593035205056</v>
      </c>
      <c r="Q33" s="119">
        <v>43492.005033274545</v>
      </c>
      <c r="R33" s="7"/>
    </row>
    <row r="34" spans="1:18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8">
        <v>1101.0719000000001</v>
      </c>
      <c r="I34" s="109">
        <v>919.5868999999999</v>
      </c>
      <c r="J34" s="110">
        <v>4.8346</v>
      </c>
      <c r="K34" s="111">
        <v>588297.33900000004</v>
      </c>
      <c r="L34" s="109">
        <v>479936.13699999999</v>
      </c>
      <c r="M34" s="296">
        <v>327.75599999999997</v>
      </c>
      <c r="N34" s="296">
        <v>350.78299999999996</v>
      </c>
      <c r="O34" s="110">
        <v>3163.0940000000005</v>
      </c>
      <c r="P34" s="112">
        <v>44524.593035205056</v>
      </c>
      <c r="Q34" s="113">
        <v>43492.005033274545</v>
      </c>
      <c r="R34" s="7"/>
    </row>
    <row r="35" spans="1:18" ht="13.5" x14ac:dyDescent="0.25">
      <c r="B35" s="92" t="s">
        <v>46</v>
      </c>
      <c r="C35" s="93"/>
      <c r="D35" s="93"/>
      <c r="E35" s="93"/>
      <c r="F35" s="93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4" t="s">
        <v>185</v>
      </c>
      <c r="R35" s="2" t="s">
        <v>66</v>
      </c>
    </row>
    <row r="36" spans="1:18" ht="12.75" customHeight="1" x14ac:dyDescent="0.2">
      <c r="B36" s="95" t="s">
        <v>111</v>
      </c>
      <c r="C36" s="427" t="s">
        <v>7</v>
      </c>
      <c r="D36" s="427"/>
      <c r="E36" s="427"/>
      <c r="F36" s="427"/>
      <c r="G36" s="427"/>
      <c r="H36" s="427"/>
      <c r="I36" s="427"/>
      <c r="J36" s="427"/>
      <c r="K36" s="427"/>
      <c r="L36" s="427"/>
      <c r="M36" s="427"/>
      <c r="N36" s="427"/>
      <c r="O36" s="427"/>
      <c r="P36" s="427"/>
      <c r="Q36" s="427"/>
    </row>
    <row r="37" spans="1:18" ht="12.75" customHeight="1" x14ac:dyDescent="0.2"/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B6">
    <cfRule type="expression" dxfId="69" priority="1" stopIfTrue="1">
      <formula>#REF!=" "</formula>
    </cfRule>
  </conditionalFormatting>
  <conditionalFormatting sqref="E2">
    <cfRule type="expression" dxfId="68" priority="4" stopIfTrue="1">
      <formula>#REF!=" ?"</formula>
    </cfRule>
  </conditionalFormatting>
  <conditionalFormatting sqref="E6">
    <cfRule type="expression" dxfId="67" priority="3" stopIfTrue="1">
      <formula>R6=" "</formula>
    </cfRule>
  </conditionalFormatting>
  <conditionalFormatting sqref="Q35">
    <cfRule type="expression" dxfId="66" priority="2" stopIfTrue="1">
      <formula>R35="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9" orientation="landscape" blackAndWhite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16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12.42578125" style="2" customWidth="1"/>
    <col min="10" max="10" width="14.85546875" style="2" customWidth="1"/>
    <col min="11" max="12" width="11.140625" style="2" bestFit="1" customWidth="1"/>
    <col min="13" max="13" width="7" style="2" customWidth="1"/>
    <col min="14" max="14" width="9.7109375" style="2" customWidth="1"/>
    <col min="15" max="15" width="8.28515625" style="2" customWidth="1"/>
    <col min="16" max="16" width="11.28515625" style="2" customWidth="1"/>
    <col min="17" max="17" width="13.8554687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4" t="s">
        <v>223</v>
      </c>
      <c r="C2" s="84"/>
      <c r="D2" s="84"/>
      <c r="E2" s="84"/>
      <c r="F2" s="85" t="s">
        <v>199</v>
      </c>
      <c r="G2" s="86"/>
      <c r="H2" s="84"/>
      <c r="I2" s="84"/>
      <c r="J2" s="84"/>
      <c r="K2" s="84"/>
      <c r="L2" s="84"/>
      <c r="M2" s="84"/>
      <c r="N2" s="84"/>
      <c r="O2" s="84"/>
      <c r="P2" s="84"/>
      <c r="Q2" s="84"/>
    </row>
    <row r="3" spans="1:26" s="3" customFormat="1" ht="15.75" x14ac:dyDescent="0.2">
      <c r="B3" s="173" t="s">
        <v>23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</row>
    <row r="4" spans="1:26" s="3" customFormat="1" ht="21" customHeight="1" x14ac:dyDescent="0.25">
      <c r="B4" s="87" t="s">
        <v>106</v>
      </c>
      <c r="C4" s="87"/>
      <c r="D4" s="87"/>
      <c r="E4" s="87"/>
      <c r="F4" s="87"/>
      <c r="G4" s="87"/>
      <c r="H4" s="87" t="s">
        <v>195</v>
      </c>
      <c r="I4" s="87"/>
      <c r="J4" s="87"/>
      <c r="K4" s="87" t="s">
        <v>107</v>
      </c>
      <c r="L4" s="87"/>
      <c r="M4" s="87"/>
      <c r="N4" s="87"/>
      <c r="O4" s="87" t="s">
        <v>108</v>
      </c>
      <c r="P4" s="87"/>
      <c r="Q4" s="87"/>
    </row>
    <row r="5" spans="1:26" s="3" customFormat="1" ht="21" customHeight="1" x14ac:dyDescent="0.2">
      <c r="B5" s="88" t="s">
        <v>135</v>
      </c>
      <c r="C5" s="88"/>
      <c r="D5" s="88"/>
      <c r="E5" s="88"/>
      <c r="F5" s="88"/>
      <c r="G5" s="88"/>
      <c r="H5" s="88" t="s">
        <v>176</v>
      </c>
      <c r="I5" s="88"/>
      <c r="J5" s="88"/>
      <c r="K5" s="88" t="s">
        <v>134</v>
      </c>
      <c r="L5" s="88"/>
      <c r="M5" s="88"/>
      <c r="N5" s="88"/>
      <c r="O5" s="88" t="s">
        <v>4</v>
      </c>
      <c r="P5" s="88"/>
      <c r="Q5" s="88"/>
    </row>
    <row r="6" spans="1:26" s="4" customFormat="1" ht="21" customHeight="1" thickBot="1" x14ac:dyDescent="0.3">
      <c r="B6" s="331" t="s">
        <v>309</v>
      </c>
      <c r="C6" s="89"/>
      <c r="D6" s="89"/>
      <c r="E6" s="89"/>
      <c r="F6" s="89"/>
      <c r="G6" s="90"/>
      <c r="H6" s="90"/>
      <c r="I6" s="90"/>
      <c r="J6" s="90"/>
      <c r="K6" s="90"/>
      <c r="L6" s="90"/>
      <c r="M6" s="90"/>
      <c r="N6" s="90"/>
      <c r="O6" s="90"/>
      <c r="P6" s="90"/>
      <c r="Q6" s="91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34" t="s">
        <v>104</v>
      </c>
      <c r="C7" s="435"/>
      <c r="D7" s="435"/>
      <c r="E7" s="435"/>
      <c r="F7" s="435"/>
      <c r="G7" s="436"/>
      <c r="H7" s="443" t="s">
        <v>146</v>
      </c>
      <c r="I7" s="444"/>
      <c r="J7" s="445"/>
      <c r="K7" s="434" t="s">
        <v>24</v>
      </c>
      <c r="L7" s="444"/>
      <c r="M7" s="444"/>
      <c r="N7" s="444"/>
      <c r="O7" s="445"/>
      <c r="P7" s="434" t="s">
        <v>17</v>
      </c>
      <c r="Q7" s="445"/>
      <c r="R7" s="7"/>
    </row>
    <row r="8" spans="1:26" x14ac:dyDescent="0.2">
      <c r="A8" s="6"/>
      <c r="B8" s="437"/>
      <c r="C8" s="438"/>
      <c r="D8" s="438"/>
      <c r="E8" s="438"/>
      <c r="F8" s="438"/>
      <c r="G8" s="439"/>
      <c r="H8" s="446"/>
      <c r="I8" s="447"/>
      <c r="J8" s="448"/>
      <c r="K8" s="449"/>
      <c r="L8" s="447"/>
      <c r="M8" s="447"/>
      <c r="N8" s="447"/>
      <c r="O8" s="448"/>
      <c r="P8" s="449"/>
      <c r="Q8" s="448"/>
      <c r="R8" s="7"/>
    </row>
    <row r="9" spans="1:26" ht="15" customHeight="1" x14ac:dyDescent="0.2">
      <c r="A9" s="6"/>
      <c r="B9" s="437"/>
      <c r="C9" s="438"/>
      <c r="D9" s="438"/>
      <c r="E9" s="438"/>
      <c r="F9" s="438"/>
      <c r="G9" s="439"/>
      <c r="H9" s="450" t="s">
        <v>145</v>
      </c>
      <c r="I9" s="39" t="s">
        <v>122</v>
      </c>
      <c r="J9" s="41"/>
      <c r="K9" s="453" t="s">
        <v>105</v>
      </c>
      <c r="L9" s="39" t="s">
        <v>122</v>
      </c>
      <c r="M9" s="40"/>
      <c r="N9" s="40"/>
      <c r="O9" s="41"/>
      <c r="P9" s="453" t="s">
        <v>105</v>
      </c>
      <c r="Q9" s="456" t="s">
        <v>279</v>
      </c>
      <c r="R9" s="7"/>
    </row>
    <row r="10" spans="1:26" ht="21.95" customHeight="1" x14ac:dyDescent="0.2">
      <c r="A10" s="6"/>
      <c r="B10" s="437"/>
      <c r="C10" s="438"/>
      <c r="D10" s="438"/>
      <c r="E10" s="438"/>
      <c r="F10" s="438"/>
      <c r="G10" s="439"/>
      <c r="H10" s="451"/>
      <c r="I10" s="428" t="s">
        <v>280</v>
      </c>
      <c r="J10" s="432" t="s">
        <v>281</v>
      </c>
      <c r="K10" s="454"/>
      <c r="L10" s="428" t="s">
        <v>280</v>
      </c>
      <c r="M10" s="430" t="s">
        <v>147</v>
      </c>
      <c r="N10" s="430" t="s">
        <v>183</v>
      </c>
      <c r="O10" s="432" t="s">
        <v>148</v>
      </c>
      <c r="P10" s="454"/>
      <c r="Q10" s="457"/>
      <c r="R10" s="7"/>
    </row>
    <row r="11" spans="1:26" ht="21.95" customHeight="1" thickBot="1" x14ac:dyDescent="0.25">
      <c r="A11" s="6"/>
      <c r="B11" s="440"/>
      <c r="C11" s="441"/>
      <c r="D11" s="441"/>
      <c r="E11" s="441"/>
      <c r="F11" s="441"/>
      <c r="G11" s="442"/>
      <c r="H11" s="452"/>
      <c r="I11" s="429"/>
      <c r="J11" s="433"/>
      <c r="K11" s="455"/>
      <c r="L11" s="429"/>
      <c r="M11" s="431"/>
      <c r="N11" s="431"/>
      <c r="O11" s="433"/>
      <c r="P11" s="455"/>
      <c r="Q11" s="458"/>
      <c r="R11" s="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6">
        <v>8205.4438000000009</v>
      </c>
      <c r="I12" s="97">
        <v>8165.6289000000006</v>
      </c>
      <c r="J12" s="98">
        <v>39.814900000000002</v>
      </c>
      <c r="K12" s="135">
        <v>4458698.7479999997</v>
      </c>
      <c r="L12" s="97">
        <v>4416531.5959999999</v>
      </c>
      <c r="M12" s="218">
        <v>1926.6039999999998</v>
      </c>
      <c r="N12" s="218">
        <v>1303.203</v>
      </c>
      <c r="O12" s="98">
        <v>38937.344999999994</v>
      </c>
      <c r="P12" s="100">
        <v>45281.917475322902</v>
      </c>
      <c r="Q12" s="101">
        <v>45072.376442023546</v>
      </c>
      <c r="R12" s="7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2">
        <v>952.6409000000001</v>
      </c>
      <c r="I13" s="103">
        <v>946.17859999999996</v>
      </c>
      <c r="J13" s="104">
        <v>6.4622999999999999</v>
      </c>
      <c r="K13" s="138">
        <v>539865.38299999991</v>
      </c>
      <c r="L13" s="103">
        <v>517894.27099999995</v>
      </c>
      <c r="M13" s="220">
        <v>828.00399999999991</v>
      </c>
      <c r="N13" s="220">
        <v>192.715</v>
      </c>
      <c r="O13" s="104">
        <v>20950.393</v>
      </c>
      <c r="P13" s="106">
        <v>47225.331094504392</v>
      </c>
      <c r="Q13" s="107">
        <v>45612.800708731585</v>
      </c>
      <c r="R13" s="7"/>
    </row>
    <row r="14" spans="1:26" ht="13.5" thickBot="1" x14ac:dyDescent="0.25">
      <c r="A14" s="28"/>
      <c r="B14" s="24"/>
      <c r="C14" s="25"/>
      <c r="D14" s="25" t="s">
        <v>72</v>
      </c>
      <c r="E14" s="25"/>
      <c r="F14" s="26" t="s">
        <v>138</v>
      </c>
      <c r="G14" s="27"/>
      <c r="H14" s="108">
        <v>952.6409000000001</v>
      </c>
      <c r="I14" s="109">
        <v>946.17859999999996</v>
      </c>
      <c r="J14" s="110">
        <v>6.4622999999999999</v>
      </c>
      <c r="K14" s="141">
        <v>539865.38299999991</v>
      </c>
      <c r="L14" s="109">
        <v>517894.27099999995</v>
      </c>
      <c r="M14" s="296">
        <v>828.00399999999991</v>
      </c>
      <c r="N14" s="296">
        <v>192.715</v>
      </c>
      <c r="O14" s="110">
        <v>20950.393</v>
      </c>
      <c r="P14" s="112">
        <v>47225.331094504392</v>
      </c>
      <c r="Q14" s="113">
        <v>45612.800708731585</v>
      </c>
      <c r="R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4">
        <v>913.07150000000001</v>
      </c>
      <c r="I15" s="115">
        <v>911.97919999999999</v>
      </c>
      <c r="J15" s="116">
        <v>1.0922999999999998</v>
      </c>
      <c r="K15" s="144">
        <v>506997.20000000013</v>
      </c>
      <c r="L15" s="115">
        <v>506155.32400000008</v>
      </c>
      <c r="M15" s="297">
        <v>242.37700000000001</v>
      </c>
      <c r="N15" s="297">
        <v>0</v>
      </c>
      <c r="O15" s="116">
        <v>599.49899999999991</v>
      </c>
      <c r="P15" s="118">
        <v>46272.133854431631</v>
      </c>
      <c r="Q15" s="119">
        <v>46250.627572792604</v>
      </c>
      <c r="R15" s="7"/>
    </row>
    <row r="16" spans="1:26" ht="13.5" thickBot="1" x14ac:dyDescent="0.25">
      <c r="A16" s="28"/>
      <c r="B16" s="24"/>
      <c r="C16" s="25"/>
      <c r="D16" s="25" t="s">
        <v>75</v>
      </c>
      <c r="E16" s="25"/>
      <c r="F16" s="26" t="s">
        <v>139</v>
      </c>
      <c r="G16" s="27"/>
      <c r="H16" s="108">
        <v>913.07150000000001</v>
      </c>
      <c r="I16" s="109">
        <v>911.97919999999999</v>
      </c>
      <c r="J16" s="110">
        <v>1.0922999999999998</v>
      </c>
      <c r="K16" s="141">
        <v>506997.20000000013</v>
      </c>
      <c r="L16" s="109">
        <v>506155.32400000008</v>
      </c>
      <c r="M16" s="296">
        <v>242.37700000000001</v>
      </c>
      <c r="N16" s="296">
        <v>0</v>
      </c>
      <c r="O16" s="110">
        <v>599.49899999999991</v>
      </c>
      <c r="P16" s="112">
        <v>46272.133854431631</v>
      </c>
      <c r="Q16" s="113">
        <v>46250.627572792604</v>
      </c>
      <c r="R16" s="7"/>
    </row>
    <row r="17" spans="1:18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4">
        <v>757.1574999999998</v>
      </c>
      <c r="I17" s="115">
        <v>756.82749999999987</v>
      </c>
      <c r="J17" s="116">
        <v>0.33</v>
      </c>
      <c r="K17" s="144">
        <v>417925.81299999997</v>
      </c>
      <c r="L17" s="115">
        <v>417579.3569999999</v>
      </c>
      <c r="M17" s="297">
        <v>91.314999999999998</v>
      </c>
      <c r="N17" s="297">
        <v>0</v>
      </c>
      <c r="O17" s="116">
        <v>255.14100000000002</v>
      </c>
      <c r="P17" s="118">
        <v>45997.234503169202</v>
      </c>
      <c r="Q17" s="119">
        <v>45979.142869412113</v>
      </c>
      <c r="R17" s="7"/>
    </row>
    <row r="18" spans="1:18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20">
        <v>353.6758999999999</v>
      </c>
      <c r="I18" s="121">
        <v>353.34589999999992</v>
      </c>
      <c r="J18" s="122">
        <v>0.33</v>
      </c>
      <c r="K18" s="147">
        <v>195689.04299999998</v>
      </c>
      <c r="L18" s="121">
        <v>195389.64899999998</v>
      </c>
      <c r="M18" s="298">
        <v>76</v>
      </c>
      <c r="N18" s="298">
        <v>0</v>
      </c>
      <c r="O18" s="122">
        <v>223.39400000000001</v>
      </c>
      <c r="P18" s="124">
        <v>46108.372806855099</v>
      </c>
      <c r="Q18" s="125">
        <v>46080.825474414734</v>
      </c>
      <c r="R18" s="7"/>
    </row>
    <row r="19" spans="1:18" ht="13.5" thickBot="1" x14ac:dyDescent="0.25">
      <c r="A19" s="28"/>
      <c r="B19" s="24"/>
      <c r="C19" s="25"/>
      <c r="D19" s="25" t="s">
        <v>79</v>
      </c>
      <c r="E19" s="25"/>
      <c r="F19" s="26" t="s">
        <v>80</v>
      </c>
      <c r="G19" s="27"/>
      <c r="H19" s="108">
        <v>403.48159999999996</v>
      </c>
      <c r="I19" s="109">
        <v>403.48159999999996</v>
      </c>
      <c r="J19" s="110">
        <v>0</v>
      </c>
      <c r="K19" s="141">
        <v>222236.76999999996</v>
      </c>
      <c r="L19" s="109">
        <v>222189.70799999993</v>
      </c>
      <c r="M19" s="296">
        <v>15.315</v>
      </c>
      <c r="N19" s="296">
        <v>0</v>
      </c>
      <c r="O19" s="110">
        <v>31.747</v>
      </c>
      <c r="P19" s="112">
        <v>45899.815092765901</v>
      </c>
      <c r="Q19" s="113">
        <v>45890.095112143892</v>
      </c>
      <c r="R19" s="7"/>
    </row>
    <row r="20" spans="1:18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4">
        <v>1128.1238000000001</v>
      </c>
      <c r="I20" s="115">
        <v>1124.3757000000001</v>
      </c>
      <c r="J20" s="116">
        <v>3.7481</v>
      </c>
      <c r="K20" s="144">
        <v>608958.37700000009</v>
      </c>
      <c r="L20" s="115">
        <v>607631.1540000001</v>
      </c>
      <c r="M20" s="297">
        <v>114.529</v>
      </c>
      <c r="N20" s="297">
        <v>271.27600000000001</v>
      </c>
      <c r="O20" s="116">
        <v>941.41800000000001</v>
      </c>
      <c r="P20" s="118">
        <v>44983.122789065063</v>
      </c>
      <c r="Q20" s="119">
        <v>45034.706370833177</v>
      </c>
      <c r="R20" s="7"/>
    </row>
    <row r="21" spans="1:18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20">
        <v>327.76510000000002</v>
      </c>
      <c r="I21" s="121">
        <v>324.43500000000006</v>
      </c>
      <c r="J21" s="122">
        <v>3.3300999999999998</v>
      </c>
      <c r="K21" s="147">
        <v>173822.954</v>
      </c>
      <c r="L21" s="121">
        <v>172741.56699999998</v>
      </c>
      <c r="M21" s="298">
        <v>104.529</v>
      </c>
      <c r="N21" s="298">
        <v>251.27600000000001</v>
      </c>
      <c r="O21" s="122">
        <v>725.58199999999999</v>
      </c>
      <c r="P21" s="124">
        <v>44193.985774161636</v>
      </c>
      <c r="Q21" s="125">
        <v>44369.844755754864</v>
      </c>
      <c r="R21" s="7"/>
    </row>
    <row r="22" spans="1:18" ht="13.5" thickBot="1" x14ac:dyDescent="0.25">
      <c r="A22" s="28"/>
      <c r="B22" s="24"/>
      <c r="C22" s="25"/>
      <c r="D22" s="25" t="s">
        <v>85</v>
      </c>
      <c r="E22" s="25"/>
      <c r="F22" s="26" t="s">
        <v>86</v>
      </c>
      <c r="G22" s="27"/>
      <c r="H22" s="108">
        <v>800.3587</v>
      </c>
      <c r="I22" s="109">
        <v>799.94069999999999</v>
      </c>
      <c r="J22" s="110">
        <v>0.41799999999999998</v>
      </c>
      <c r="K22" s="141">
        <v>435135.42300000007</v>
      </c>
      <c r="L22" s="109">
        <v>434889.58700000006</v>
      </c>
      <c r="M22" s="296">
        <v>10</v>
      </c>
      <c r="N22" s="296">
        <v>20</v>
      </c>
      <c r="O22" s="110">
        <v>215.83600000000001</v>
      </c>
      <c r="P22" s="112">
        <v>45306.292353665929</v>
      </c>
      <c r="Q22" s="113">
        <v>45304.356831283454</v>
      </c>
      <c r="R22" s="7"/>
    </row>
    <row r="23" spans="1:18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4">
        <v>1389.9558000000002</v>
      </c>
      <c r="I23" s="115">
        <v>1385.3720000000001</v>
      </c>
      <c r="J23" s="116">
        <v>4.5838000000000001</v>
      </c>
      <c r="K23" s="144">
        <v>750795.53599999985</v>
      </c>
      <c r="L23" s="115">
        <v>748726.15999999992</v>
      </c>
      <c r="M23" s="297">
        <v>160</v>
      </c>
      <c r="N23" s="297">
        <v>220.79400000000001</v>
      </c>
      <c r="O23" s="116">
        <v>1688.5819999999999</v>
      </c>
      <c r="P23" s="118">
        <v>45013.154135308949</v>
      </c>
      <c r="Q23" s="119">
        <v>45037.612039702442</v>
      </c>
      <c r="R23" s="7"/>
    </row>
    <row r="24" spans="1:18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20">
        <v>517.84360000000004</v>
      </c>
      <c r="I24" s="121">
        <v>514.12649999999996</v>
      </c>
      <c r="J24" s="122">
        <v>3.7170999999999998</v>
      </c>
      <c r="K24" s="147">
        <v>286676.78599999991</v>
      </c>
      <c r="L24" s="121">
        <v>284918.0309999999</v>
      </c>
      <c r="M24" s="298">
        <v>150</v>
      </c>
      <c r="N24" s="298">
        <v>155.33000000000001</v>
      </c>
      <c r="O24" s="122">
        <v>1453.425</v>
      </c>
      <c r="P24" s="124">
        <v>46133.103057885921</v>
      </c>
      <c r="Q24" s="125">
        <v>46181.57058622731</v>
      </c>
      <c r="R24" s="7"/>
    </row>
    <row r="25" spans="1:18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20">
        <v>443.65700000000004</v>
      </c>
      <c r="I25" s="121">
        <v>443.40700000000004</v>
      </c>
      <c r="J25" s="122">
        <v>0.25</v>
      </c>
      <c r="K25" s="147">
        <v>232730.94799999997</v>
      </c>
      <c r="L25" s="121">
        <v>232646.56199999998</v>
      </c>
      <c r="M25" s="298">
        <v>0</v>
      </c>
      <c r="N25" s="298">
        <v>65.463999999999999</v>
      </c>
      <c r="O25" s="122">
        <v>18.922000000000001</v>
      </c>
      <c r="P25" s="124">
        <v>43714.503922324366</v>
      </c>
      <c r="Q25" s="125">
        <v>43723.291468109419</v>
      </c>
      <c r="R25" s="7"/>
    </row>
    <row r="26" spans="1:18" ht="13.5" thickBot="1" x14ac:dyDescent="0.25">
      <c r="A26" s="28"/>
      <c r="B26" s="24"/>
      <c r="C26" s="25"/>
      <c r="D26" s="25" t="s">
        <v>93</v>
      </c>
      <c r="E26" s="25"/>
      <c r="F26" s="26" t="s">
        <v>94</v>
      </c>
      <c r="G26" s="27"/>
      <c r="H26" s="108">
        <v>428.45519999999999</v>
      </c>
      <c r="I26" s="109">
        <v>427.83850000000001</v>
      </c>
      <c r="J26" s="110">
        <v>0.61670000000000003</v>
      </c>
      <c r="K26" s="141">
        <v>231387.80200000003</v>
      </c>
      <c r="L26" s="109">
        <v>231161.56700000001</v>
      </c>
      <c r="M26" s="296">
        <v>10</v>
      </c>
      <c r="N26" s="296">
        <v>0</v>
      </c>
      <c r="O26" s="110">
        <v>216.23500000000001</v>
      </c>
      <c r="P26" s="112">
        <v>45004.277771242683</v>
      </c>
      <c r="Q26" s="113">
        <v>45025.082868107158</v>
      </c>
      <c r="R26" s="7"/>
    </row>
    <row r="27" spans="1:18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4">
        <v>1177.0931</v>
      </c>
      <c r="I27" s="115">
        <v>1159.2568000000001</v>
      </c>
      <c r="J27" s="116">
        <v>17.836299999999998</v>
      </c>
      <c r="K27" s="144">
        <v>632675.91500000004</v>
      </c>
      <c r="L27" s="115">
        <v>621364.53999999992</v>
      </c>
      <c r="M27" s="297">
        <v>89.222999999999999</v>
      </c>
      <c r="N27" s="297">
        <v>72.095999999999989</v>
      </c>
      <c r="O27" s="116">
        <v>11150.056</v>
      </c>
      <c r="P27" s="118">
        <v>44790.843576150997</v>
      </c>
      <c r="Q27" s="119">
        <v>44666.874788513909</v>
      </c>
      <c r="R27" s="7"/>
    </row>
    <row r="28" spans="1:18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20">
        <v>267.99170000000004</v>
      </c>
      <c r="I28" s="121">
        <v>267.99170000000004</v>
      </c>
      <c r="J28" s="122">
        <v>0</v>
      </c>
      <c r="K28" s="147">
        <v>142024.24800000002</v>
      </c>
      <c r="L28" s="121">
        <v>142024.24800000002</v>
      </c>
      <c r="M28" s="298">
        <v>0</v>
      </c>
      <c r="N28" s="298">
        <v>0</v>
      </c>
      <c r="O28" s="122">
        <v>0</v>
      </c>
      <c r="P28" s="124">
        <v>44163.136395642105</v>
      </c>
      <c r="Q28" s="125">
        <v>44163.136395642105</v>
      </c>
      <c r="R28" s="7"/>
    </row>
    <row r="29" spans="1:18" ht="13.5" thickBot="1" x14ac:dyDescent="0.25">
      <c r="A29" s="28"/>
      <c r="B29" s="24"/>
      <c r="C29" s="25"/>
      <c r="D29" s="25" t="s">
        <v>129</v>
      </c>
      <c r="E29" s="25"/>
      <c r="F29" s="26" t="s">
        <v>3</v>
      </c>
      <c r="G29" s="27"/>
      <c r="H29" s="108">
        <v>909.10140000000001</v>
      </c>
      <c r="I29" s="109">
        <v>891.26509999999996</v>
      </c>
      <c r="J29" s="110">
        <v>17.836299999999998</v>
      </c>
      <c r="K29" s="141">
        <v>490651.66699999996</v>
      </c>
      <c r="L29" s="109">
        <v>479340.2919999999</v>
      </c>
      <c r="M29" s="296">
        <v>89.222999999999999</v>
      </c>
      <c r="N29" s="296">
        <v>72.095999999999989</v>
      </c>
      <c r="O29" s="110">
        <v>11150.056</v>
      </c>
      <c r="P29" s="112">
        <v>44975.883786634426</v>
      </c>
      <c r="Q29" s="113">
        <v>44818.342301671328</v>
      </c>
      <c r="R29" s="7"/>
    </row>
    <row r="30" spans="1:18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4">
        <v>962.97970000000009</v>
      </c>
      <c r="I30" s="115">
        <v>962.05220000000008</v>
      </c>
      <c r="J30" s="116">
        <v>0.92749999999999999</v>
      </c>
      <c r="K30" s="144">
        <v>517702.75399999996</v>
      </c>
      <c r="L30" s="115">
        <v>517244.65299999993</v>
      </c>
      <c r="M30" s="297">
        <v>73.400000000000006</v>
      </c>
      <c r="N30" s="297">
        <v>195.53899999999999</v>
      </c>
      <c r="O30" s="116">
        <v>189.16200000000001</v>
      </c>
      <c r="P30" s="118">
        <v>44800.4211996023</v>
      </c>
      <c r="Q30" s="119">
        <v>44803.931723593916</v>
      </c>
      <c r="R30" s="7"/>
    </row>
    <row r="31" spans="1:18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20">
        <v>488.26170000000002</v>
      </c>
      <c r="I31" s="121">
        <v>488.14170000000001</v>
      </c>
      <c r="J31" s="122">
        <v>0.12</v>
      </c>
      <c r="K31" s="147">
        <v>268705.99700000003</v>
      </c>
      <c r="L31" s="121">
        <v>268504.12099999998</v>
      </c>
      <c r="M31" s="298">
        <v>73.400000000000006</v>
      </c>
      <c r="N31" s="298">
        <v>85.581999999999994</v>
      </c>
      <c r="O31" s="122">
        <v>42.894000000000005</v>
      </c>
      <c r="P31" s="124">
        <v>45860.993022116359</v>
      </c>
      <c r="Q31" s="125">
        <v>45837.803688286956</v>
      </c>
      <c r="R31" s="7"/>
    </row>
    <row r="32" spans="1:18" ht="13.5" thickBot="1" x14ac:dyDescent="0.25">
      <c r="A32" s="28"/>
      <c r="B32" s="24"/>
      <c r="C32" s="25"/>
      <c r="D32" s="25" t="s">
        <v>101</v>
      </c>
      <c r="E32" s="25"/>
      <c r="F32" s="26" t="s">
        <v>102</v>
      </c>
      <c r="G32" s="27"/>
      <c r="H32" s="108">
        <v>474.71800000000002</v>
      </c>
      <c r="I32" s="109">
        <v>473.91050000000001</v>
      </c>
      <c r="J32" s="110">
        <v>0.8075</v>
      </c>
      <c r="K32" s="141">
        <v>248996.75699999995</v>
      </c>
      <c r="L32" s="109">
        <v>248740.53199999995</v>
      </c>
      <c r="M32" s="296">
        <v>0</v>
      </c>
      <c r="N32" s="296">
        <v>109.95699999999999</v>
      </c>
      <c r="O32" s="110">
        <v>146.268</v>
      </c>
      <c r="P32" s="112">
        <v>43709.591273134778</v>
      </c>
      <c r="Q32" s="113">
        <v>43739.013308771719</v>
      </c>
      <c r="R32" s="7"/>
    </row>
    <row r="33" spans="1:18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4">
        <v>924.42149999999981</v>
      </c>
      <c r="I33" s="115">
        <v>919.5868999999999</v>
      </c>
      <c r="J33" s="116">
        <v>4.8346</v>
      </c>
      <c r="K33" s="144">
        <v>483777.77</v>
      </c>
      <c r="L33" s="115">
        <v>479936.13699999999</v>
      </c>
      <c r="M33" s="297">
        <v>327.75599999999997</v>
      </c>
      <c r="N33" s="297">
        <v>350.78299999999996</v>
      </c>
      <c r="O33" s="116">
        <v>3163.0940000000005</v>
      </c>
      <c r="P33" s="118">
        <v>43610.857348803198</v>
      </c>
      <c r="Q33" s="119">
        <v>43492.005033274545</v>
      </c>
      <c r="R33" s="7"/>
    </row>
    <row r="34" spans="1:18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8">
        <v>924.42149999999981</v>
      </c>
      <c r="I34" s="109">
        <v>919.5868999999999</v>
      </c>
      <c r="J34" s="110">
        <v>4.8346</v>
      </c>
      <c r="K34" s="141">
        <v>483777.77</v>
      </c>
      <c r="L34" s="109">
        <v>479936.13699999999</v>
      </c>
      <c r="M34" s="296">
        <v>327.75599999999997</v>
      </c>
      <c r="N34" s="296">
        <v>350.78299999999996</v>
      </c>
      <c r="O34" s="110">
        <v>3163.0940000000005</v>
      </c>
      <c r="P34" s="112">
        <v>43610.857348803198</v>
      </c>
      <c r="Q34" s="113">
        <v>43492.005033274545</v>
      </c>
      <c r="R34" s="7"/>
    </row>
    <row r="35" spans="1:18" ht="13.5" x14ac:dyDescent="0.25">
      <c r="B35" s="92" t="s">
        <v>46</v>
      </c>
      <c r="C35" s="93"/>
      <c r="D35" s="93"/>
      <c r="E35" s="93"/>
      <c r="F35" s="93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4" t="s">
        <v>185</v>
      </c>
      <c r="R35" s="2" t="s">
        <v>66</v>
      </c>
    </row>
    <row r="36" spans="1:18" ht="12.75" customHeight="1" x14ac:dyDescent="0.2">
      <c r="B36" s="95" t="s">
        <v>111</v>
      </c>
      <c r="C36" s="427" t="s">
        <v>7</v>
      </c>
      <c r="D36" s="427"/>
      <c r="E36" s="427"/>
      <c r="F36" s="427"/>
      <c r="G36" s="427"/>
      <c r="H36" s="427"/>
      <c r="I36" s="427"/>
      <c r="J36" s="427"/>
      <c r="K36" s="427"/>
      <c r="L36" s="427"/>
      <c r="M36" s="427"/>
      <c r="N36" s="427"/>
      <c r="O36" s="427"/>
      <c r="P36" s="427"/>
      <c r="Q36" s="427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B6">
    <cfRule type="expression" dxfId="65" priority="1" stopIfTrue="1">
      <formula>#REF!=" "</formula>
    </cfRule>
  </conditionalFormatting>
  <conditionalFormatting sqref="E2">
    <cfRule type="expression" dxfId="64" priority="4" stopIfTrue="1">
      <formula>#REF!=" ?"</formula>
    </cfRule>
  </conditionalFormatting>
  <conditionalFormatting sqref="E6">
    <cfRule type="expression" dxfId="63" priority="3" stopIfTrue="1">
      <formula>R6=" "</formula>
    </cfRule>
  </conditionalFormatting>
  <conditionalFormatting sqref="Q35">
    <cfRule type="expression" dxfId="62" priority="2" stopIfTrue="1">
      <formula>R35="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List17">
    <pageSetUpPr autoPageBreaks="0" fitToPage="1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6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4" t="s">
        <v>224</v>
      </c>
      <c r="C2" s="84"/>
      <c r="D2" s="84"/>
      <c r="E2" s="84"/>
      <c r="F2" s="85" t="s">
        <v>299</v>
      </c>
      <c r="G2" s="86"/>
      <c r="H2" s="84"/>
      <c r="I2" s="84"/>
      <c r="J2" s="84"/>
      <c r="K2" s="84"/>
      <c r="L2" s="84"/>
      <c r="M2" s="84"/>
    </row>
    <row r="3" spans="1:26" s="3" customFormat="1" ht="15.75" x14ac:dyDescent="0.2">
      <c r="B3" s="173" t="s">
        <v>300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</row>
    <row r="4" spans="1:26" s="3" customFormat="1" ht="21" customHeight="1" x14ac:dyDescent="0.25">
      <c r="B4" s="87" t="s">
        <v>106</v>
      </c>
      <c r="C4" s="87"/>
      <c r="D4" s="87"/>
      <c r="E4" s="87"/>
      <c r="F4" s="87"/>
      <c r="G4" s="87"/>
      <c r="H4" s="87" t="s">
        <v>195</v>
      </c>
      <c r="I4" s="87"/>
      <c r="J4" s="87" t="s">
        <v>107</v>
      </c>
      <c r="K4" s="87"/>
      <c r="L4" s="87" t="s">
        <v>108</v>
      </c>
      <c r="M4" s="88"/>
    </row>
    <row r="5" spans="1:26" s="3" customFormat="1" ht="21" customHeight="1" x14ac:dyDescent="0.2">
      <c r="B5" s="88" t="s">
        <v>135</v>
      </c>
      <c r="C5" s="88"/>
      <c r="D5" s="88"/>
      <c r="E5" s="88"/>
      <c r="F5" s="88"/>
      <c r="G5" s="88"/>
      <c r="H5" s="88" t="s">
        <v>194</v>
      </c>
      <c r="I5" s="88"/>
      <c r="J5" s="88" t="s">
        <v>180</v>
      </c>
      <c r="K5" s="88"/>
      <c r="L5" s="88" t="s">
        <v>5</v>
      </c>
      <c r="M5" s="88"/>
    </row>
    <row r="6" spans="1:26" s="4" customFormat="1" ht="21" customHeight="1" thickBot="1" x14ac:dyDescent="0.3">
      <c r="B6" s="331" t="s">
        <v>309</v>
      </c>
      <c r="C6" s="89"/>
      <c r="D6" s="89"/>
      <c r="E6" s="89"/>
      <c r="F6" s="89"/>
      <c r="G6" s="90"/>
      <c r="H6" s="90"/>
      <c r="I6" s="90"/>
      <c r="J6" s="90"/>
      <c r="K6" s="90"/>
      <c r="L6" s="90"/>
      <c r="M6" s="90"/>
      <c r="N6" s="1" t="s">
        <v>66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434" t="s">
        <v>104</v>
      </c>
      <c r="C7" s="435"/>
      <c r="D7" s="435"/>
      <c r="E7" s="435"/>
      <c r="F7" s="435"/>
      <c r="G7" s="436"/>
      <c r="H7" s="499" t="s">
        <v>166</v>
      </c>
      <c r="I7" s="500"/>
      <c r="J7" s="500"/>
      <c r="K7" s="500"/>
      <c r="L7" s="500"/>
      <c r="M7" s="501"/>
      <c r="N7" s="7"/>
    </row>
    <row r="8" spans="1:26" x14ac:dyDescent="0.2">
      <c r="A8" s="6"/>
      <c r="B8" s="437"/>
      <c r="C8" s="438"/>
      <c r="D8" s="438"/>
      <c r="E8" s="438"/>
      <c r="F8" s="438"/>
      <c r="G8" s="439"/>
      <c r="H8" s="502" t="s">
        <v>181</v>
      </c>
      <c r="I8" s="503"/>
      <c r="J8" s="504"/>
      <c r="K8" s="505" t="s">
        <v>121</v>
      </c>
      <c r="L8" s="503"/>
      <c r="M8" s="506"/>
      <c r="N8" s="7"/>
    </row>
    <row r="9" spans="1:26" ht="15" customHeight="1" x14ac:dyDescent="0.2">
      <c r="A9" s="6"/>
      <c r="B9" s="437"/>
      <c r="C9" s="438"/>
      <c r="D9" s="438"/>
      <c r="E9" s="438"/>
      <c r="F9" s="438"/>
      <c r="G9" s="439"/>
      <c r="H9" s="507" t="s">
        <v>167</v>
      </c>
      <c r="I9" s="510" t="s">
        <v>168</v>
      </c>
      <c r="J9" s="513" t="s">
        <v>169</v>
      </c>
      <c r="K9" s="516" t="s">
        <v>167</v>
      </c>
      <c r="L9" s="510" t="s">
        <v>168</v>
      </c>
      <c r="M9" s="519" t="s">
        <v>169</v>
      </c>
      <c r="N9" s="7"/>
    </row>
    <row r="10" spans="1:26" ht="12.75" customHeight="1" x14ac:dyDescent="0.2">
      <c r="A10" s="6"/>
      <c r="B10" s="437"/>
      <c r="C10" s="438"/>
      <c r="D10" s="438"/>
      <c r="E10" s="438"/>
      <c r="F10" s="438"/>
      <c r="G10" s="439"/>
      <c r="H10" s="508"/>
      <c r="I10" s="511"/>
      <c r="J10" s="514"/>
      <c r="K10" s="517"/>
      <c r="L10" s="511"/>
      <c r="M10" s="520"/>
      <c r="N10" s="7"/>
    </row>
    <row r="11" spans="1:26" ht="13.5" thickBot="1" x14ac:dyDescent="0.25">
      <c r="A11" s="6"/>
      <c r="B11" s="440"/>
      <c r="C11" s="441"/>
      <c r="D11" s="441"/>
      <c r="E11" s="441"/>
      <c r="F11" s="441"/>
      <c r="G11" s="442"/>
      <c r="H11" s="509"/>
      <c r="I11" s="512"/>
      <c r="J11" s="515"/>
      <c r="K11" s="518"/>
      <c r="L11" s="512"/>
      <c r="M11" s="521"/>
      <c r="N11" s="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6">
        <v>679.06269999999995</v>
      </c>
      <c r="I12" s="201">
        <v>368269.14599999995</v>
      </c>
      <c r="J12" s="134">
        <v>45193.316464002506</v>
      </c>
      <c r="K12" s="135">
        <v>285.64179999999999</v>
      </c>
      <c r="L12" s="201">
        <v>145321.47500000001</v>
      </c>
      <c r="M12" s="101">
        <v>42396.186120752165</v>
      </c>
      <c r="N12" s="7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2">
        <v>51.934200000000004</v>
      </c>
      <c r="I13" s="205">
        <v>34337.527000000002</v>
      </c>
      <c r="J13" s="137">
        <v>55097.808059685776</v>
      </c>
      <c r="K13" s="138">
        <v>93.42240000000001</v>
      </c>
      <c r="L13" s="205">
        <v>48599.649999999994</v>
      </c>
      <c r="M13" s="107">
        <v>43351.175235632269</v>
      </c>
      <c r="N13" s="7"/>
    </row>
    <row r="14" spans="1:26" ht="13.5" thickBot="1" x14ac:dyDescent="0.25">
      <c r="A14" s="28"/>
      <c r="B14" s="24"/>
      <c r="C14" s="25"/>
      <c r="D14" s="25" t="s">
        <v>72</v>
      </c>
      <c r="E14" s="25"/>
      <c r="F14" s="26" t="s">
        <v>138</v>
      </c>
      <c r="G14" s="27"/>
      <c r="H14" s="108">
        <v>51.934200000000004</v>
      </c>
      <c r="I14" s="217">
        <v>34337.527000000002</v>
      </c>
      <c r="J14" s="140">
        <v>55097.808059685776</v>
      </c>
      <c r="K14" s="141">
        <v>93.42240000000001</v>
      </c>
      <c r="L14" s="217">
        <v>48599.649999999994</v>
      </c>
      <c r="M14" s="113">
        <v>43351.175235632269</v>
      </c>
      <c r="N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4">
        <v>34.196100000000001</v>
      </c>
      <c r="I15" s="213">
        <v>16605.543000000001</v>
      </c>
      <c r="J15" s="143">
        <v>40466.464011977972</v>
      </c>
      <c r="K15" s="144">
        <v>19.279800000000002</v>
      </c>
      <c r="L15" s="213">
        <v>9561.0290000000005</v>
      </c>
      <c r="M15" s="119">
        <v>41325.761505133174</v>
      </c>
      <c r="N15" s="7"/>
    </row>
    <row r="16" spans="1:26" ht="13.5" thickBot="1" x14ac:dyDescent="0.25">
      <c r="A16" s="28"/>
      <c r="B16" s="24"/>
      <c r="C16" s="25"/>
      <c r="D16" s="25" t="s">
        <v>75</v>
      </c>
      <c r="E16" s="25"/>
      <c r="F16" s="26" t="s">
        <v>139</v>
      </c>
      <c r="G16" s="27"/>
      <c r="H16" s="108">
        <v>34.196100000000001</v>
      </c>
      <c r="I16" s="217">
        <v>16605.543000000001</v>
      </c>
      <c r="J16" s="140">
        <v>40466.464011977972</v>
      </c>
      <c r="K16" s="141">
        <v>19.279800000000002</v>
      </c>
      <c r="L16" s="217">
        <v>9561.0290000000005</v>
      </c>
      <c r="M16" s="113">
        <v>41325.761505133174</v>
      </c>
      <c r="N16" s="7"/>
    </row>
    <row r="17" spans="1:14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4">
        <v>77.041299999999993</v>
      </c>
      <c r="I17" s="213">
        <v>35852.614000000001</v>
      </c>
      <c r="J17" s="143">
        <v>38780.729729811588</v>
      </c>
      <c r="K17" s="144">
        <v>70.993400000000008</v>
      </c>
      <c r="L17" s="213">
        <v>38461.926999999996</v>
      </c>
      <c r="M17" s="119">
        <v>45147.30359911389</v>
      </c>
      <c r="N17" s="7"/>
    </row>
    <row r="18" spans="1:14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20">
        <v>72.300299999999993</v>
      </c>
      <c r="I18" s="209">
        <v>33200.864999999998</v>
      </c>
      <c r="J18" s="146">
        <v>38267.320467549922</v>
      </c>
      <c r="K18" s="147">
        <v>18.8645</v>
      </c>
      <c r="L18" s="209">
        <v>10489.199000000001</v>
      </c>
      <c r="M18" s="125">
        <v>46335.705513884102</v>
      </c>
      <c r="N18" s="7"/>
    </row>
    <row r="19" spans="1:14" ht="13.5" thickBot="1" x14ac:dyDescent="0.25">
      <c r="A19" s="28"/>
      <c r="B19" s="24"/>
      <c r="C19" s="25"/>
      <c r="D19" s="25" t="s">
        <v>79</v>
      </c>
      <c r="E19" s="25"/>
      <c r="F19" s="26" t="s">
        <v>80</v>
      </c>
      <c r="G19" s="27"/>
      <c r="H19" s="108">
        <v>4.7409999999999997</v>
      </c>
      <c r="I19" s="217">
        <v>2651.7489999999998</v>
      </c>
      <c r="J19" s="140">
        <v>46610.226393869088</v>
      </c>
      <c r="K19" s="141">
        <v>52.128900000000002</v>
      </c>
      <c r="L19" s="217">
        <v>27972.727999999999</v>
      </c>
      <c r="M19" s="113">
        <v>44717.242578812649</v>
      </c>
      <c r="N19" s="7"/>
    </row>
    <row r="20" spans="1:14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4">
        <v>38.9452</v>
      </c>
      <c r="I20" s="213">
        <v>25006.464</v>
      </c>
      <c r="J20" s="143">
        <v>53507.800704579771</v>
      </c>
      <c r="K20" s="144">
        <v>0</v>
      </c>
      <c r="L20" s="213">
        <v>0</v>
      </c>
      <c r="M20" s="119" t="s">
        <v>356</v>
      </c>
      <c r="N20" s="7"/>
    </row>
    <row r="21" spans="1:14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20">
        <v>0</v>
      </c>
      <c r="I21" s="209">
        <v>0</v>
      </c>
      <c r="J21" s="146" t="s">
        <v>356</v>
      </c>
      <c r="K21" s="147">
        <v>0</v>
      </c>
      <c r="L21" s="209">
        <v>0</v>
      </c>
      <c r="M21" s="125" t="s">
        <v>356</v>
      </c>
      <c r="N21" s="7"/>
    </row>
    <row r="22" spans="1:14" ht="13.5" thickBot="1" x14ac:dyDescent="0.25">
      <c r="A22" s="28"/>
      <c r="B22" s="24"/>
      <c r="C22" s="25"/>
      <c r="D22" s="25" t="s">
        <v>85</v>
      </c>
      <c r="E22" s="25"/>
      <c r="F22" s="26" t="s">
        <v>86</v>
      </c>
      <c r="G22" s="27"/>
      <c r="H22" s="108">
        <v>38.9452</v>
      </c>
      <c r="I22" s="217">
        <v>25006.464</v>
      </c>
      <c r="J22" s="140">
        <v>53507.800704579771</v>
      </c>
      <c r="K22" s="141">
        <v>0</v>
      </c>
      <c r="L22" s="217">
        <v>0</v>
      </c>
      <c r="M22" s="113" t="s">
        <v>356</v>
      </c>
      <c r="N22" s="7"/>
    </row>
    <row r="23" spans="1:14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4">
        <v>226.4881</v>
      </c>
      <c r="I23" s="213">
        <v>105667.03899999999</v>
      </c>
      <c r="J23" s="143">
        <v>38878.804596503447</v>
      </c>
      <c r="K23" s="144">
        <v>4.95</v>
      </c>
      <c r="L23" s="213">
        <v>3267.3290000000002</v>
      </c>
      <c r="M23" s="119">
        <v>55005.538720538723</v>
      </c>
      <c r="N23" s="7"/>
    </row>
    <row r="24" spans="1:14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20">
        <v>4.3</v>
      </c>
      <c r="I24" s="209">
        <v>2237.4180000000001</v>
      </c>
      <c r="J24" s="146">
        <v>43360.813953488374</v>
      </c>
      <c r="K24" s="147">
        <v>0</v>
      </c>
      <c r="L24" s="209">
        <v>0</v>
      </c>
      <c r="M24" s="125" t="s">
        <v>356</v>
      </c>
      <c r="N24" s="7"/>
    </row>
    <row r="25" spans="1:14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20">
        <v>114.1661</v>
      </c>
      <c r="I25" s="209">
        <v>56725.663999999997</v>
      </c>
      <c r="J25" s="146">
        <v>41405.799678421761</v>
      </c>
      <c r="K25" s="147">
        <v>4.95</v>
      </c>
      <c r="L25" s="209">
        <v>3267.3290000000002</v>
      </c>
      <c r="M25" s="125">
        <v>55005.538720538723</v>
      </c>
      <c r="N25" s="7"/>
    </row>
    <row r="26" spans="1:14" ht="13.5" thickBot="1" x14ac:dyDescent="0.25">
      <c r="A26" s="28"/>
      <c r="B26" s="24"/>
      <c r="C26" s="25"/>
      <c r="D26" s="25" t="s">
        <v>93</v>
      </c>
      <c r="E26" s="25"/>
      <c r="F26" s="26" t="s">
        <v>94</v>
      </c>
      <c r="G26" s="27"/>
      <c r="H26" s="108">
        <v>108.02200000000001</v>
      </c>
      <c r="I26" s="217">
        <v>46703.957000000002</v>
      </c>
      <c r="J26" s="140">
        <v>36029.66448192652</v>
      </c>
      <c r="K26" s="141">
        <v>0</v>
      </c>
      <c r="L26" s="217">
        <v>0</v>
      </c>
      <c r="M26" s="113" t="s">
        <v>356</v>
      </c>
      <c r="N26" s="7"/>
    </row>
    <row r="27" spans="1:14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4">
        <v>0</v>
      </c>
      <c r="I27" s="213">
        <v>0</v>
      </c>
      <c r="J27" s="143" t="s">
        <v>356</v>
      </c>
      <c r="K27" s="144">
        <v>0</v>
      </c>
      <c r="L27" s="213">
        <v>0</v>
      </c>
      <c r="M27" s="119" t="s">
        <v>356</v>
      </c>
      <c r="N27" s="7"/>
    </row>
    <row r="28" spans="1:14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20">
        <v>0</v>
      </c>
      <c r="I28" s="209">
        <v>0</v>
      </c>
      <c r="J28" s="146" t="s">
        <v>356</v>
      </c>
      <c r="K28" s="147">
        <v>0</v>
      </c>
      <c r="L28" s="209">
        <v>0</v>
      </c>
      <c r="M28" s="125" t="s">
        <v>356</v>
      </c>
      <c r="N28" s="7"/>
    </row>
    <row r="29" spans="1:14" ht="13.5" thickBot="1" x14ac:dyDescent="0.25">
      <c r="A29" s="28"/>
      <c r="B29" s="24"/>
      <c r="C29" s="25"/>
      <c r="D29" s="25" t="s">
        <v>129</v>
      </c>
      <c r="E29" s="25"/>
      <c r="F29" s="26" t="s">
        <v>3</v>
      </c>
      <c r="G29" s="27"/>
      <c r="H29" s="108">
        <v>0</v>
      </c>
      <c r="I29" s="217">
        <v>0</v>
      </c>
      <c r="J29" s="140" t="s">
        <v>356</v>
      </c>
      <c r="K29" s="141">
        <v>0</v>
      </c>
      <c r="L29" s="217">
        <v>0</v>
      </c>
      <c r="M29" s="113" t="s">
        <v>356</v>
      </c>
      <c r="N29" s="7"/>
    </row>
    <row r="30" spans="1:14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4">
        <v>170.80360000000002</v>
      </c>
      <c r="I30" s="213">
        <v>91711.93</v>
      </c>
      <c r="J30" s="143">
        <v>44745.314696723799</v>
      </c>
      <c r="K30" s="144">
        <v>0</v>
      </c>
      <c r="L30" s="213">
        <v>0</v>
      </c>
      <c r="M30" s="119" t="s">
        <v>356</v>
      </c>
      <c r="N30" s="7"/>
    </row>
    <row r="31" spans="1:14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20">
        <v>170.80360000000002</v>
      </c>
      <c r="I31" s="209">
        <v>91711.93</v>
      </c>
      <c r="J31" s="146">
        <v>44745.314696723799</v>
      </c>
      <c r="K31" s="147">
        <v>0</v>
      </c>
      <c r="L31" s="209">
        <v>0</v>
      </c>
      <c r="M31" s="125" t="s">
        <v>356</v>
      </c>
      <c r="N31" s="7"/>
    </row>
    <row r="32" spans="1:14" ht="13.5" thickBot="1" x14ac:dyDescent="0.25">
      <c r="A32" s="28"/>
      <c r="B32" s="24"/>
      <c r="C32" s="25"/>
      <c r="D32" s="25" t="s">
        <v>101</v>
      </c>
      <c r="E32" s="25"/>
      <c r="F32" s="26" t="s">
        <v>102</v>
      </c>
      <c r="G32" s="27"/>
      <c r="H32" s="108">
        <v>0</v>
      </c>
      <c r="I32" s="217">
        <v>0</v>
      </c>
      <c r="J32" s="140" t="s">
        <v>356</v>
      </c>
      <c r="K32" s="141">
        <v>0</v>
      </c>
      <c r="L32" s="217">
        <v>0</v>
      </c>
      <c r="M32" s="113" t="s">
        <v>356</v>
      </c>
      <c r="N32" s="7"/>
    </row>
    <row r="33" spans="1:14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4">
        <v>79.654200000000003</v>
      </c>
      <c r="I33" s="213">
        <v>59088.029000000002</v>
      </c>
      <c r="J33" s="143">
        <v>61817.235207517828</v>
      </c>
      <c r="K33" s="144">
        <v>96.996200000000002</v>
      </c>
      <c r="L33" s="213">
        <v>45431.54</v>
      </c>
      <c r="M33" s="119">
        <v>39032.061737126474</v>
      </c>
      <c r="N33" s="7"/>
    </row>
    <row r="34" spans="1:14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8">
        <v>79.654200000000003</v>
      </c>
      <c r="I34" s="217">
        <v>59088.029000000002</v>
      </c>
      <c r="J34" s="140">
        <v>61817.235207517828</v>
      </c>
      <c r="K34" s="141">
        <v>96.996200000000002</v>
      </c>
      <c r="L34" s="217">
        <v>45431.54</v>
      </c>
      <c r="M34" s="113">
        <v>39032.061737126474</v>
      </c>
      <c r="N34" s="7"/>
    </row>
    <row r="35" spans="1:14" ht="13.5" x14ac:dyDescent="0.25">
      <c r="B35" s="92" t="s">
        <v>66</v>
      </c>
      <c r="C35" s="93"/>
      <c r="D35" s="93"/>
      <c r="E35" s="93"/>
      <c r="F35" s="93"/>
      <c r="G35" s="92"/>
      <c r="H35" s="92"/>
      <c r="I35" s="92"/>
      <c r="J35" s="92"/>
      <c r="K35" s="92"/>
      <c r="L35" s="92"/>
      <c r="M35" s="94" t="s">
        <v>185</v>
      </c>
      <c r="N35" s="2" t="s">
        <v>66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B6">
    <cfRule type="expression" dxfId="61" priority="1" stopIfTrue="1">
      <formula>#REF!=" "</formula>
    </cfRule>
  </conditionalFormatting>
  <conditionalFormatting sqref="E2">
    <cfRule type="expression" dxfId="60" priority="4" stopIfTrue="1">
      <formula>#REF!=" ?"</formula>
    </cfRule>
  </conditionalFormatting>
  <conditionalFormatting sqref="E6">
    <cfRule type="expression" dxfId="59" priority="3" stopIfTrue="1">
      <formula>N6=" "</formula>
    </cfRule>
  </conditionalFormatting>
  <conditionalFormatting sqref="M35">
    <cfRule type="expression" dxfId="58" priority="2" stopIfTrue="1">
      <formula>N35="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8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5.85546875" style="2" customWidth="1"/>
    <col min="7" max="7" width="1.140625" style="2" customWidth="1"/>
    <col min="8" max="13" width="9.140625" style="2" customWidth="1"/>
    <col min="14" max="14" width="14.5703125" style="2" customWidth="1"/>
    <col min="15" max="15" width="9.85546875" style="2" customWidth="1"/>
    <col min="16" max="16" width="14.85546875" style="2" customWidth="1"/>
    <col min="17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4" t="s">
        <v>239</v>
      </c>
      <c r="C2" s="84"/>
      <c r="D2" s="84"/>
      <c r="E2" s="84"/>
      <c r="F2" s="85" t="s">
        <v>235</v>
      </c>
      <c r="G2" s="86"/>
      <c r="H2" s="84"/>
      <c r="I2" s="84"/>
      <c r="J2" s="84"/>
      <c r="K2" s="84"/>
      <c r="L2" s="84"/>
      <c r="M2" s="84"/>
      <c r="N2" s="84"/>
      <c r="O2" s="84"/>
      <c r="P2" s="84"/>
    </row>
    <row r="3" spans="1:26" s="3" customFormat="1" ht="15.75" x14ac:dyDescent="0.2">
      <c r="B3" s="173" t="s">
        <v>10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</row>
    <row r="4" spans="1:26" s="3" customFormat="1" ht="21" customHeight="1" x14ac:dyDescent="0.25">
      <c r="B4" s="87" t="s">
        <v>106</v>
      </c>
      <c r="C4" s="87"/>
      <c r="D4" s="87"/>
      <c r="E4" s="87"/>
      <c r="F4" s="87"/>
      <c r="G4" s="87"/>
      <c r="H4" s="87" t="s">
        <v>195</v>
      </c>
      <c r="I4" s="87"/>
      <c r="J4" s="87"/>
      <c r="K4" s="87" t="s">
        <v>107</v>
      </c>
      <c r="L4" s="87"/>
      <c r="M4" s="87"/>
      <c r="N4" s="87"/>
      <c r="O4" s="87" t="s">
        <v>108</v>
      </c>
      <c r="P4" s="87"/>
    </row>
    <row r="5" spans="1:26" s="3" customFormat="1" ht="26.1" customHeight="1" x14ac:dyDescent="0.2">
      <c r="B5" s="88" t="s">
        <v>135</v>
      </c>
      <c r="C5" s="88"/>
      <c r="D5" s="88"/>
      <c r="E5" s="88"/>
      <c r="F5" s="88"/>
      <c r="G5" s="88"/>
      <c r="H5" s="88" t="s">
        <v>110</v>
      </c>
      <c r="I5" s="88"/>
      <c r="J5" s="88"/>
      <c r="K5" s="88" t="s">
        <v>182</v>
      </c>
      <c r="L5" s="88"/>
      <c r="M5" s="88"/>
      <c r="N5" s="88"/>
      <c r="O5" s="569" t="s">
        <v>4</v>
      </c>
      <c r="P5" s="570"/>
    </row>
    <row r="6" spans="1:26" s="4" customFormat="1" ht="21" customHeight="1" thickBot="1" x14ac:dyDescent="0.3">
      <c r="B6" s="331" t="s">
        <v>309</v>
      </c>
      <c r="C6" s="89"/>
      <c r="D6" s="89"/>
      <c r="E6" s="89"/>
      <c r="F6" s="89"/>
      <c r="G6" s="90"/>
      <c r="H6" s="90"/>
      <c r="I6" s="90"/>
      <c r="J6" s="90"/>
      <c r="K6" s="90"/>
      <c r="L6" s="90"/>
      <c r="M6" s="90"/>
      <c r="N6" s="90"/>
      <c r="O6" s="90"/>
      <c r="P6" s="91"/>
      <c r="Q6" s="1" t="s">
        <v>66</v>
      </c>
      <c r="R6" s="1"/>
      <c r="S6" s="1"/>
      <c r="T6" s="1"/>
      <c r="U6" s="1"/>
      <c r="V6" s="1"/>
      <c r="W6" s="1"/>
      <c r="X6" s="1"/>
      <c r="Y6" s="1"/>
      <c r="Z6" s="1"/>
    </row>
    <row r="7" spans="1:26" ht="21.95" customHeight="1" x14ac:dyDescent="0.2">
      <c r="A7" s="6"/>
      <c r="B7" s="434" t="s">
        <v>104</v>
      </c>
      <c r="C7" s="435"/>
      <c r="D7" s="435"/>
      <c r="E7" s="435"/>
      <c r="F7" s="435"/>
      <c r="G7" s="436"/>
      <c r="H7" s="443" t="s">
        <v>146</v>
      </c>
      <c r="I7" s="522"/>
      <c r="J7" s="495" t="s">
        <v>152</v>
      </c>
      <c r="K7" s="522"/>
      <c r="L7" s="495" t="s">
        <v>14</v>
      </c>
      <c r="M7" s="522"/>
      <c r="N7" s="459" t="s">
        <v>25</v>
      </c>
      <c r="O7" s="459" t="s">
        <v>18</v>
      </c>
      <c r="P7" s="462" t="s">
        <v>153</v>
      </c>
      <c r="Q7" s="7"/>
    </row>
    <row r="8" spans="1:26" ht="21.95" customHeight="1" x14ac:dyDescent="0.2">
      <c r="A8" s="6"/>
      <c r="B8" s="437"/>
      <c r="C8" s="438"/>
      <c r="D8" s="438"/>
      <c r="E8" s="438"/>
      <c r="F8" s="438"/>
      <c r="G8" s="439"/>
      <c r="H8" s="523"/>
      <c r="I8" s="524"/>
      <c r="J8" s="525"/>
      <c r="K8" s="524"/>
      <c r="L8" s="525"/>
      <c r="M8" s="524"/>
      <c r="N8" s="526"/>
      <c r="O8" s="526"/>
      <c r="P8" s="457"/>
      <c r="Q8" s="7"/>
    </row>
    <row r="9" spans="1:26" ht="9" customHeight="1" x14ac:dyDescent="0.2">
      <c r="A9" s="6"/>
      <c r="B9" s="437"/>
      <c r="C9" s="438"/>
      <c r="D9" s="438"/>
      <c r="E9" s="438"/>
      <c r="F9" s="438"/>
      <c r="G9" s="439"/>
      <c r="H9" s="528" t="s">
        <v>149</v>
      </c>
      <c r="I9" s="531" t="s">
        <v>150</v>
      </c>
      <c r="J9" s="428" t="s">
        <v>150</v>
      </c>
      <c r="K9" s="531" t="s">
        <v>151</v>
      </c>
      <c r="L9" s="428" t="s">
        <v>16</v>
      </c>
      <c r="M9" s="531" t="s">
        <v>15</v>
      </c>
      <c r="N9" s="526"/>
      <c r="O9" s="526"/>
      <c r="P9" s="457"/>
      <c r="Q9" s="7"/>
    </row>
    <row r="10" spans="1:26" ht="9" customHeight="1" x14ac:dyDescent="0.2">
      <c r="A10" s="6"/>
      <c r="B10" s="437"/>
      <c r="C10" s="438"/>
      <c r="D10" s="438"/>
      <c r="E10" s="438"/>
      <c r="F10" s="438"/>
      <c r="G10" s="439"/>
      <c r="H10" s="529"/>
      <c r="I10" s="532"/>
      <c r="J10" s="534"/>
      <c r="K10" s="532"/>
      <c r="L10" s="534"/>
      <c r="M10" s="532"/>
      <c r="N10" s="526"/>
      <c r="O10" s="526"/>
      <c r="P10" s="457"/>
      <c r="Q10" s="7"/>
    </row>
    <row r="11" spans="1:26" ht="9" customHeight="1" thickBot="1" x14ac:dyDescent="0.25">
      <c r="A11" s="6"/>
      <c r="B11" s="440"/>
      <c r="C11" s="441"/>
      <c r="D11" s="441"/>
      <c r="E11" s="441"/>
      <c r="F11" s="441"/>
      <c r="G11" s="442"/>
      <c r="H11" s="530"/>
      <c r="I11" s="533"/>
      <c r="J11" s="429"/>
      <c r="K11" s="533"/>
      <c r="L11" s="429"/>
      <c r="M11" s="533"/>
      <c r="N11" s="527"/>
      <c r="O11" s="527"/>
      <c r="P11" s="458"/>
      <c r="Q11" s="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148">
        <v>9170.1483000000007</v>
      </c>
      <c r="I12" s="149">
        <v>10282.034600000001</v>
      </c>
      <c r="J12" s="150">
        <v>10536</v>
      </c>
      <c r="K12" s="151">
        <v>9264</v>
      </c>
      <c r="L12" s="150">
        <v>67</v>
      </c>
      <c r="M12" s="151">
        <v>307</v>
      </c>
      <c r="N12" s="201">
        <v>4972289.3689999999</v>
      </c>
      <c r="O12" s="201">
        <v>56799.516000000003</v>
      </c>
      <c r="P12" s="175">
        <v>5029088.8849999998</v>
      </c>
      <c r="Q12" s="7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53">
        <v>1097.9975000000002</v>
      </c>
      <c r="I13" s="154">
        <v>1211.1866999999997</v>
      </c>
      <c r="J13" s="155">
        <v>1211</v>
      </c>
      <c r="K13" s="156">
        <v>1032</v>
      </c>
      <c r="L13" s="155">
        <v>4</v>
      </c>
      <c r="M13" s="156">
        <v>58</v>
      </c>
      <c r="N13" s="205">
        <v>622802.56000000006</v>
      </c>
      <c r="O13" s="205">
        <v>6641.929000000001</v>
      </c>
      <c r="P13" s="178">
        <v>629444.48900000018</v>
      </c>
      <c r="Q13" s="7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58">
        <v>1097.9975000000002</v>
      </c>
      <c r="I14" s="159">
        <v>1211.1866999999997</v>
      </c>
      <c r="J14" s="160">
        <v>1211</v>
      </c>
      <c r="K14" s="161">
        <v>1032</v>
      </c>
      <c r="L14" s="160">
        <v>4</v>
      </c>
      <c r="M14" s="161">
        <v>58</v>
      </c>
      <c r="N14" s="209">
        <v>622802.56000000006</v>
      </c>
      <c r="O14" s="209">
        <v>6641.929000000001</v>
      </c>
      <c r="P14" s="181">
        <v>629444.48900000018</v>
      </c>
      <c r="Q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63">
        <v>966.54740000000004</v>
      </c>
      <c r="I15" s="164">
        <v>1099.0896000000002</v>
      </c>
      <c r="J15" s="165">
        <v>1114</v>
      </c>
      <c r="K15" s="166">
        <v>1014</v>
      </c>
      <c r="L15" s="165">
        <v>7</v>
      </c>
      <c r="M15" s="166">
        <v>31</v>
      </c>
      <c r="N15" s="213">
        <v>533163.77200000023</v>
      </c>
      <c r="O15" s="213">
        <v>6022.2559999999994</v>
      </c>
      <c r="P15" s="184">
        <v>539186.02799999993</v>
      </c>
      <c r="Q15" s="7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58">
        <v>966.54740000000004</v>
      </c>
      <c r="I16" s="159">
        <v>1099.0896000000002</v>
      </c>
      <c r="J16" s="160">
        <v>1114</v>
      </c>
      <c r="K16" s="161">
        <v>1014</v>
      </c>
      <c r="L16" s="160">
        <v>7</v>
      </c>
      <c r="M16" s="161">
        <v>31</v>
      </c>
      <c r="N16" s="209">
        <v>533163.77200000023</v>
      </c>
      <c r="O16" s="209">
        <v>6022.2559999999994</v>
      </c>
      <c r="P16" s="181">
        <v>539186.02799999993</v>
      </c>
      <c r="Q16" s="7"/>
    </row>
    <row r="17" spans="1:17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63">
        <v>905.19219999999996</v>
      </c>
      <c r="I17" s="164">
        <v>1020.1242</v>
      </c>
      <c r="J17" s="165">
        <v>1037</v>
      </c>
      <c r="K17" s="166">
        <v>911</v>
      </c>
      <c r="L17" s="165">
        <v>5</v>
      </c>
      <c r="M17" s="166">
        <v>28</v>
      </c>
      <c r="N17" s="213">
        <v>492240.35399999993</v>
      </c>
      <c r="O17" s="213">
        <v>5704.3440000000001</v>
      </c>
      <c r="P17" s="184">
        <v>497944.69800000003</v>
      </c>
      <c r="Q17" s="7"/>
    </row>
    <row r="18" spans="1:17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58">
        <v>444.84069999999997</v>
      </c>
      <c r="I18" s="159">
        <v>509.91810000000009</v>
      </c>
      <c r="J18" s="160">
        <v>520</v>
      </c>
      <c r="K18" s="161">
        <v>458</v>
      </c>
      <c r="L18" s="160">
        <v>2</v>
      </c>
      <c r="M18" s="161">
        <v>16</v>
      </c>
      <c r="N18" s="209">
        <v>239379.10699999999</v>
      </c>
      <c r="O18" s="209">
        <v>4253.6210000000001</v>
      </c>
      <c r="P18" s="181">
        <v>243632.728</v>
      </c>
      <c r="Q18" s="7"/>
    </row>
    <row r="19" spans="1:17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58">
        <v>460.35149999999999</v>
      </c>
      <c r="I19" s="159">
        <v>510.20609999999988</v>
      </c>
      <c r="J19" s="160">
        <v>517</v>
      </c>
      <c r="K19" s="161">
        <v>453</v>
      </c>
      <c r="L19" s="160">
        <v>3</v>
      </c>
      <c r="M19" s="161">
        <v>12</v>
      </c>
      <c r="N19" s="209">
        <v>252861.24699999997</v>
      </c>
      <c r="O19" s="209">
        <v>1450.723</v>
      </c>
      <c r="P19" s="181">
        <v>254311.97000000003</v>
      </c>
      <c r="Q19" s="7"/>
    </row>
    <row r="20" spans="1:17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63">
        <v>1167.0690000000002</v>
      </c>
      <c r="I20" s="164">
        <v>1287.8382999999999</v>
      </c>
      <c r="J20" s="165">
        <v>1310</v>
      </c>
      <c r="K20" s="166">
        <v>1145</v>
      </c>
      <c r="L20" s="165">
        <v>9</v>
      </c>
      <c r="M20" s="166">
        <v>25</v>
      </c>
      <c r="N20" s="213">
        <v>633964.84100000001</v>
      </c>
      <c r="O20" s="213">
        <v>10090.48</v>
      </c>
      <c r="P20" s="184">
        <v>644055.32100000011</v>
      </c>
      <c r="Q20" s="7"/>
    </row>
    <row r="21" spans="1:17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58">
        <v>327.76510000000002</v>
      </c>
      <c r="I21" s="159">
        <v>374.78099999999995</v>
      </c>
      <c r="J21" s="160">
        <v>383</v>
      </c>
      <c r="K21" s="161">
        <v>341</v>
      </c>
      <c r="L21" s="160">
        <v>6</v>
      </c>
      <c r="M21" s="161">
        <v>9</v>
      </c>
      <c r="N21" s="209">
        <v>173822.954</v>
      </c>
      <c r="O21" s="209">
        <v>3327.942</v>
      </c>
      <c r="P21" s="181">
        <v>177150.89600000001</v>
      </c>
      <c r="Q21" s="7"/>
    </row>
    <row r="22" spans="1:17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58">
        <v>839.30390000000011</v>
      </c>
      <c r="I22" s="159">
        <v>913.05729999999983</v>
      </c>
      <c r="J22" s="160">
        <v>927</v>
      </c>
      <c r="K22" s="161">
        <v>804</v>
      </c>
      <c r="L22" s="160">
        <v>3</v>
      </c>
      <c r="M22" s="161">
        <v>16</v>
      </c>
      <c r="N22" s="209">
        <v>460141.88700000005</v>
      </c>
      <c r="O22" s="209">
        <v>6762.5380000000005</v>
      </c>
      <c r="P22" s="181">
        <v>466904.4250000001</v>
      </c>
      <c r="Q22" s="7"/>
    </row>
    <row r="23" spans="1:17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63">
        <v>1621.3939</v>
      </c>
      <c r="I23" s="164">
        <v>1838.1835999999998</v>
      </c>
      <c r="J23" s="165">
        <v>1905</v>
      </c>
      <c r="K23" s="166">
        <v>1674</v>
      </c>
      <c r="L23" s="165">
        <v>7</v>
      </c>
      <c r="M23" s="166">
        <v>52</v>
      </c>
      <c r="N23" s="213">
        <v>859729.90399999986</v>
      </c>
      <c r="O23" s="213">
        <v>11652.866999999998</v>
      </c>
      <c r="P23" s="184">
        <v>871382.77099999995</v>
      </c>
      <c r="Q23" s="7"/>
    </row>
    <row r="24" spans="1:17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58">
        <v>522.14360000000011</v>
      </c>
      <c r="I24" s="159">
        <v>585.94849999999997</v>
      </c>
      <c r="J24" s="160">
        <v>613</v>
      </c>
      <c r="K24" s="161">
        <v>531</v>
      </c>
      <c r="L24" s="160">
        <v>2</v>
      </c>
      <c r="M24" s="161">
        <v>9</v>
      </c>
      <c r="N24" s="209">
        <v>288914.20399999991</v>
      </c>
      <c r="O24" s="209">
        <v>5199.8889999999992</v>
      </c>
      <c r="P24" s="181">
        <v>294114.09300000005</v>
      </c>
      <c r="Q24" s="7"/>
    </row>
    <row r="25" spans="1:17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58">
        <v>562.77310000000011</v>
      </c>
      <c r="I25" s="159">
        <v>640.52869999999984</v>
      </c>
      <c r="J25" s="160">
        <v>657</v>
      </c>
      <c r="K25" s="161">
        <v>573</v>
      </c>
      <c r="L25" s="160">
        <v>1</v>
      </c>
      <c r="M25" s="161">
        <v>28</v>
      </c>
      <c r="N25" s="209">
        <v>292723.94099999999</v>
      </c>
      <c r="O25" s="209">
        <v>2877.0739999999996</v>
      </c>
      <c r="P25" s="181">
        <v>295601.01500000001</v>
      </c>
      <c r="Q25" s="7"/>
    </row>
    <row r="26" spans="1:17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58">
        <v>536.47719999999993</v>
      </c>
      <c r="I26" s="159">
        <v>611.70639999999992</v>
      </c>
      <c r="J26" s="160">
        <v>635</v>
      </c>
      <c r="K26" s="161">
        <v>570</v>
      </c>
      <c r="L26" s="160">
        <v>4</v>
      </c>
      <c r="M26" s="161">
        <v>15</v>
      </c>
      <c r="N26" s="209">
        <v>278091.75900000002</v>
      </c>
      <c r="O26" s="209">
        <v>3575.9039999999995</v>
      </c>
      <c r="P26" s="181">
        <v>281667.663</v>
      </c>
      <c r="Q26" s="7"/>
    </row>
    <row r="27" spans="1:17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63">
        <v>1177.0931</v>
      </c>
      <c r="I27" s="164">
        <v>1353.2165</v>
      </c>
      <c r="J27" s="165">
        <v>1396</v>
      </c>
      <c r="K27" s="166">
        <v>1226</v>
      </c>
      <c r="L27" s="165">
        <v>17</v>
      </c>
      <c r="M27" s="166">
        <v>48</v>
      </c>
      <c r="N27" s="213">
        <v>632675.91500000004</v>
      </c>
      <c r="O27" s="213">
        <v>4337.09</v>
      </c>
      <c r="P27" s="184">
        <v>637013.00499999989</v>
      </c>
      <c r="Q27" s="7"/>
    </row>
    <row r="28" spans="1:17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58">
        <v>267.99170000000004</v>
      </c>
      <c r="I28" s="159">
        <v>320.61199999999997</v>
      </c>
      <c r="J28" s="160">
        <v>321</v>
      </c>
      <c r="K28" s="161">
        <v>288</v>
      </c>
      <c r="L28" s="160">
        <v>5</v>
      </c>
      <c r="M28" s="161">
        <v>12</v>
      </c>
      <c r="N28" s="209">
        <v>142024.24800000002</v>
      </c>
      <c r="O28" s="209">
        <v>676.96</v>
      </c>
      <c r="P28" s="181">
        <v>142701.20800000001</v>
      </c>
      <c r="Q28" s="7"/>
    </row>
    <row r="29" spans="1:17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58">
        <v>909.10140000000001</v>
      </c>
      <c r="I29" s="159">
        <v>1032.6044999999999</v>
      </c>
      <c r="J29" s="160">
        <v>1075</v>
      </c>
      <c r="K29" s="161">
        <v>938</v>
      </c>
      <c r="L29" s="160">
        <v>12</v>
      </c>
      <c r="M29" s="161">
        <v>36</v>
      </c>
      <c r="N29" s="209">
        <v>490651.66699999996</v>
      </c>
      <c r="O29" s="209">
        <v>3660.13</v>
      </c>
      <c r="P29" s="181">
        <v>494311.7969999999</v>
      </c>
      <c r="Q29" s="7"/>
    </row>
    <row r="30" spans="1:17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63">
        <v>1133.7833000000001</v>
      </c>
      <c r="I30" s="164">
        <v>1266.3299000000002</v>
      </c>
      <c r="J30" s="165">
        <v>1298</v>
      </c>
      <c r="K30" s="166">
        <v>1151</v>
      </c>
      <c r="L30" s="165">
        <v>12</v>
      </c>
      <c r="M30" s="166">
        <v>44</v>
      </c>
      <c r="N30" s="213">
        <v>609414.68400000001</v>
      </c>
      <c r="O30" s="213">
        <v>5067.0639999999994</v>
      </c>
      <c r="P30" s="184">
        <v>614481.74799999991</v>
      </c>
      <c r="Q30" s="7"/>
    </row>
    <row r="31" spans="1:17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58">
        <v>659.06530000000009</v>
      </c>
      <c r="I31" s="159">
        <v>734.9593000000001</v>
      </c>
      <c r="J31" s="160">
        <v>753</v>
      </c>
      <c r="K31" s="161">
        <v>666</v>
      </c>
      <c r="L31" s="160">
        <v>8</v>
      </c>
      <c r="M31" s="161">
        <v>28</v>
      </c>
      <c r="N31" s="209">
        <v>360417.92700000003</v>
      </c>
      <c r="O31" s="209">
        <v>3224.3879999999999</v>
      </c>
      <c r="P31" s="181">
        <v>363642.315</v>
      </c>
      <c r="Q31" s="7"/>
    </row>
    <row r="32" spans="1:17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58">
        <v>474.71800000000002</v>
      </c>
      <c r="I32" s="159">
        <v>531.37059999999997</v>
      </c>
      <c r="J32" s="160">
        <v>545</v>
      </c>
      <c r="K32" s="161">
        <v>485</v>
      </c>
      <c r="L32" s="160">
        <v>4</v>
      </c>
      <c r="M32" s="161">
        <v>16</v>
      </c>
      <c r="N32" s="209">
        <v>248996.75699999995</v>
      </c>
      <c r="O32" s="209">
        <v>1842.6759999999997</v>
      </c>
      <c r="P32" s="181">
        <v>250839.43299999996</v>
      </c>
      <c r="Q32" s="7"/>
    </row>
    <row r="33" spans="1:17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63">
        <v>1101.0719000000001</v>
      </c>
      <c r="I33" s="164">
        <v>1206.0658000000001</v>
      </c>
      <c r="J33" s="165">
        <v>1265</v>
      </c>
      <c r="K33" s="166">
        <v>1111</v>
      </c>
      <c r="L33" s="165">
        <v>6</v>
      </c>
      <c r="M33" s="166">
        <v>21</v>
      </c>
      <c r="N33" s="213">
        <v>588297.33900000004</v>
      </c>
      <c r="O33" s="213">
        <v>7283.4860000000008</v>
      </c>
      <c r="P33" s="184">
        <v>595580.82499999995</v>
      </c>
      <c r="Q33" s="7"/>
    </row>
    <row r="34" spans="1:17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68">
        <v>1101.0719000000001</v>
      </c>
      <c r="I34" s="169">
        <v>1206.0658000000001</v>
      </c>
      <c r="J34" s="170">
        <v>1265</v>
      </c>
      <c r="K34" s="171">
        <v>1111</v>
      </c>
      <c r="L34" s="170">
        <v>6</v>
      </c>
      <c r="M34" s="171">
        <v>21</v>
      </c>
      <c r="N34" s="217">
        <v>588297.33900000004</v>
      </c>
      <c r="O34" s="217">
        <v>7283.4860000000008</v>
      </c>
      <c r="P34" s="187">
        <v>595580.82499999995</v>
      </c>
      <c r="Q34" s="7"/>
    </row>
    <row r="35" spans="1:17" ht="13.5" x14ac:dyDescent="0.25">
      <c r="B35" s="92"/>
      <c r="C35" s="93"/>
      <c r="D35" s="93"/>
      <c r="E35" s="93"/>
      <c r="F35" s="93"/>
      <c r="G35" s="92"/>
      <c r="H35" s="92"/>
      <c r="I35" s="92"/>
      <c r="J35" s="92"/>
      <c r="K35" s="92"/>
      <c r="L35" s="92"/>
      <c r="M35" s="92"/>
      <c r="N35" s="92"/>
      <c r="O35" s="92"/>
      <c r="P35" s="94" t="s">
        <v>185</v>
      </c>
      <c r="Q35" s="2" t="s">
        <v>66</v>
      </c>
    </row>
    <row r="36" spans="1:17" s="190" customFormat="1" ht="12.75" customHeight="1" x14ac:dyDescent="0.2">
      <c r="B36" s="174"/>
      <c r="C36" s="299"/>
      <c r="D36" s="299"/>
      <c r="E36" s="299"/>
      <c r="F36" s="299"/>
      <c r="G36" s="299"/>
      <c r="H36" s="299"/>
      <c r="I36" s="299"/>
      <c r="J36" s="299"/>
      <c r="K36" s="299"/>
      <c r="L36" s="299"/>
      <c r="M36" s="299"/>
      <c r="N36" s="299"/>
      <c r="O36" s="299"/>
      <c r="P36" s="299"/>
    </row>
  </sheetData>
  <mergeCells count="14">
    <mergeCell ref="O5:P5"/>
    <mergeCell ref="O7:O11"/>
    <mergeCell ref="P7:P11"/>
    <mergeCell ref="B7:G11"/>
    <mergeCell ref="H7:I8"/>
    <mergeCell ref="J7:K8"/>
    <mergeCell ref="L7:M8"/>
    <mergeCell ref="N7:N11"/>
    <mergeCell ref="H9:H11"/>
    <mergeCell ref="I9:I11"/>
    <mergeCell ref="J9:J11"/>
    <mergeCell ref="K9:K11"/>
    <mergeCell ref="L9:L11"/>
    <mergeCell ref="M9:M11"/>
  </mergeCells>
  <conditionalFormatting sqref="B6">
    <cfRule type="expression" dxfId="57" priority="1" stopIfTrue="1">
      <formula>#REF!=" "</formula>
    </cfRule>
  </conditionalFormatting>
  <conditionalFormatting sqref="E2">
    <cfRule type="expression" dxfId="56" priority="4" stopIfTrue="1">
      <formula>#REF!=" ?"</formula>
    </cfRule>
  </conditionalFormatting>
  <conditionalFormatting sqref="E6">
    <cfRule type="expression" dxfId="55" priority="3" stopIfTrue="1">
      <formula>Q6=" "</formula>
    </cfRule>
  </conditionalFormatting>
  <conditionalFormatting sqref="P35">
    <cfRule type="expression" dxfId="54" priority="2" stopIfTrue="1">
      <formula>Q35="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9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7.42578125" style="2" customWidth="1"/>
    <col min="10" max="10" width="9.28515625" style="2" bestFit="1" customWidth="1"/>
    <col min="11" max="11" width="10.7109375" style="2" customWidth="1"/>
    <col min="12" max="12" width="12.5703125" style="2" customWidth="1"/>
    <col min="13" max="13" width="11.5703125" style="2" customWidth="1"/>
    <col min="14" max="14" width="8.7109375" style="2" customWidth="1"/>
    <col min="15" max="16" width="9.7109375" style="2" customWidth="1"/>
    <col min="17" max="17" width="11.710937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4" t="s">
        <v>240</v>
      </c>
      <c r="C2" s="84"/>
      <c r="D2" s="84"/>
      <c r="E2" s="84"/>
      <c r="F2" s="85" t="s">
        <v>297</v>
      </c>
      <c r="G2" s="86"/>
      <c r="H2" s="84"/>
      <c r="I2" s="84"/>
      <c r="J2" s="84"/>
      <c r="K2" s="84"/>
      <c r="L2" s="84"/>
      <c r="M2" s="84"/>
      <c r="N2" s="84"/>
      <c r="O2" s="84"/>
      <c r="P2" s="84"/>
      <c r="Q2" s="84"/>
    </row>
    <row r="3" spans="1:26" s="3" customFormat="1" ht="15.75" x14ac:dyDescent="0.2">
      <c r="B3" s="173" t="s">
        <v>301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</row>
    <row r="4" spans="1:26" s="3" customFormat="1" ht="21" customHeight="1" x14ac:dyDescent="0.25">
      <c r="B4" s="87" t="s">
        <v>106</v>
      </c>
      <c r="C4" s="87"/>
      <c r="D4" s="87"/>
      <c r="E4" s="87"/>
      <c r="F4" s="87"/>
      <c r="G4" s="87"/>
      <c r="H4" s="87" t="s">
        <v>195</v>
      </c>
      <c r="I4" s="87"/>
      <c r="J4" s="87"/>
      <c r="K4" s="87" t="s">
        <v>107</v>
      </c>
      <c r="L4" s="87"/>
      <c r="M4" s="87"/>
      <c r="N4" s="87"/>
      <c r="O4" s="87" t="s">
        <v>108</v>
      </c>
      <c r="P4" s="87"/>
      <c r="Q4" s="87"/>
    </row>
    <row r="5" spans="1:26" s="3" customFormat="1" ht="21" customHeight="1" x14ac:dyDescent="0.2">
      <c r="B5" s="88" t="s">
        <v>135</v>
      </c>
      <c r="C5" s="88"/>
      <c r="D5" s="88"/>
      <c r="E5" s="88"/>
      <c r="F5" s="88"/>
      <c r="G5" s="88"/>
      <c r="H5" s="88" t="s">
        <v>110</v>
      </c>
      <c r="I5" s="88"/>
      <c r="J5" s="88"/>
      <c r="K5" s="88" t="s">
        <v>182</v>
      </c>
      <c r="L5" s="88"/>
      <c r="M5" s="88"/>
      <c r="N5" s="88"/>
      <c r="O5" s="88" t="s">
        <v>4</v>
      </c>
      <c r="P5" s="88"/>
      <c r="Q5" s="88"/>
    </row>
    <row r="6" spans="1:26" s="4" customFormat="1" ht="21" customHeight="1" thickBot="1" x14ac:dyDescent="0.3">
      <c r="B6" s="331" t="s">
        <v>309</v>
      </c>
      <c r="C6" s="89"/>
      <c r="D6" s="89"/>
      <c r="E6" s="89"/>
      <c r="F6" s="89"/>
      <c r="G6" s="90"/>
      <c r="H6" s="90"/>
      <c r="I6" s="90"/>
      <c r="J6" s="90"/>
      <c r="K6" s="90"/>
      <c r="L6" s="90"/>
      <c r="M6" s="90"/>
      <c r="N6" s="90"/>
      <c r="O6" s="90"/>
      <c r="P6" s="90"/>
      <c r="Q6" s="91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434" t="s">
        <v>104</v>
      </c>
      <c r="C7" s="435"/>
      <c r="D7" s="435"/>
      <c r="E7" s="435"/>
      <c r="F7" s="435"/>
      <c r="G7" s="436"/>
      <c r="H7" s="443" t="s">
        <v>124</v>
      </c>
      <c r="I7" s="444"/>
      <c r="J7" s="444"/>
      <c r="K7" s="445"/>
      <c r="L7" s="434" t="s">
        <v>26</v>
      </c>
      <c r="M7" s="445"/>
      <c r="N7" s="434" t="s">
        <v>19</v>
      </c>
      <c r="O7" s="444"/>
      <c r="P7" s="444"/>
      <c r="Q7" s="445"/>
      <c r="R7" s="7"/>
    </row>
    <row r="8" spans="1:26" ht="13.5" customHeight="1" x14ac:dyDescent="0.2">
      <c r="A8" s="6"/>
      <c r="B8" s="437"/>
      <c r="C8" s="438"/>
      <c r="D8" s="438"/>
      <c r="E8" s="438"/>
      <c r="F8" s="438"/>
      <c r="G8" s="439"/>
      <c r="H8" s="446"/>
      <c r="I8" s="447"/>
      <c r="J8" s="447"/>
      <c r="K8" s="448"/>
      <c r="L8" s="449"/>
      <c r="M8" s="448"/>
      <c r="N8" s="449"/>
      <c r="O8" s="447"/>
      <c r="P8" s="447"/>
      <c r="Q8" s="448"/>
      <c r="R8" s="7"/>
    </row>
    <row r="9" spans="1:26" ht="13.5" customHeight="1" x14ac:dyDescent="0.2">
      <c r="A9" s="6"/>
      <c r="B9" s="437"/>
      <c r="C9" s="438"/>
      <c r="D9" s="438"/>
      <c r="E9" s="438"/>
      <c r="F9" s="438"/>
      <c r="G9" s="439"/>
      <c r="H9" s="571" t="s">
        <v>115</v>
      </c>
      <c r="I9" s="572"/>
      <c r="J9" s="573"/>
      <c r="K9" s="456" t="s">
        <v>171</v>
      </c>
      <c r="L9" s="453" t="s">
        <v>144</v>
      </c>
      <c r="M9" s="456" t="s">
        <v>171</v>
      </c>
      <c r="N9" s="574" t="s">
        <v>115</v>
      </c>
      <c r="O9" s="572"/>
      <c r="P9" s="573"/>
      <c r="Q9" s="456" t="s">
        <v>171</v>
      </c>
      <c r="R9" s="7"/>
    </row>
    <row r="10" spans="1:26" ht="13.5" customHeight="1" x14ac:dyDescent="0.2">
      <c r="A10" s="6"/>
      <c r="B10" s="437"/>
      <c r="C10" s="438"/>
      <c r="D10" s="438"/>
      <c r="E10" s="438"/>
      <c r="F10" s="438"/>
      <c r="G10" s="439"/>
      <c r="H10" s="450" t="s">
        <v>105</v>
      </c>
      <c r="I10" s="575" t="s">
        <v>112</v>
      </c>
      <c r="J10" s="576"/>
      <c r="K10" s="457"/>
      <c r="L10" s="454"/>
      <c r="M10" s="457"/>
      <c r="N10" s="453" t="s">
        <v>105</v>
      </c>
      <c r="O10" s="575" t="s">
        <v>112</v>
      </c>
      <c r="P10" s="576"/>
      <c r="Q10" s="457"/>
      <c r="R10" s="7"/>
    </row>
    <row r="11" spans="1:26" ht="15" customHeight="1" thickBot="1" x14ac:dyDescent="0.25">
      <c r="A11" s="6"/>
      <c r="B11" s="440"/>
      <c r="C11" s="441"/>
      <c r="D11" s="441"/>
      <c r="E11" s="441"/>
      <c r="F11" s="441"/>
      <c r="G11" s="442"/>
      <c r="H11" s="452"/>
      <c r="I11" s="47" t="s">
        <v>113</v>
      </c>
      <c r="J11" s="48" t="s">
        <v>114</v>
      </c>
      <c r="K11" s="458"/>
      <c r="L11" s="455"/>
      <c r="M11" s="458"/>
      <c r="N11" s="455"/>
      <c r="O11" s="47" t="s">
        <v>113</v>
      </c>
      <c r="P11" s="48" t="s">
        <v>114</v>
      </c>
      <c r="Q11" s="458"/>
      <c r="R11" s="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6">
        <v>7779.5991000000004</v>
      </c>
      <c r="I12" s="97">
        <v>4899.9178999999995</v>
      </c>
      <c r="J12" s="149">
        <v>1.2959000000000001</v>
      </c>
      <c r="K12" s="175">
        <v>1390.5492000000002</v>
      </c>
      <c r="L12" s="135">
        <v>4386500.3789999997</v>
      </c>
      <c r="M12" s="175">
        <v>585788.99</v>
      </c>
      <c r="N12" s="100">
        <v>46987.215350210005</v>
      </c>
      <c r="O12" s="176">
        <v>54402.211497598095</v>
      </c>
      <c r="P12" s="177">
        <v>25633.150706072996</v>
      </c>
      <c r="Q12" s="101">
        <v>35105.37359387691</v>
      </c>
      <c r="R12" s="7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2">
        <v>915.3515000000001</v>
      </c>
      <c r="I13" s="103">
        <v>618.82729999999992</v>
      </c>
      <c r="J13" s="154">
        <v>0</v>
      </c>
      <c r="K13" s="178">
        <v>182.64600000000004</v>
      </c>
      <c r="L13" s="138">
        <v>542234.50900000008</v>
      </c>
      <c r="M13" s="178">
        <v>80568.050999999978</v>
      </c>
      <c r="N13" s="106">
        <v>49364.871400039585</v>
      </c>
      <c r="O13" s="179">
        <v>55232.991498597425</v>
      </c>
      <c r="P13" s="180" t="s">
        <v>357</v>
      </c>
      <c r="Q13" s="107">
        <v>36759.656658235035</v>
      </c>
      <c r="R13" s="7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20">
        <v>915.3515000000001</v>
      </c>
      <c r="I14" s="121">
        <v>618.82729999999992</v>
      </c>
      <c r="J14" s="159">
        <v>0</v>
      </c>
      <c r="K14" s="181">
        <v>182.64600000000004</v>
      </c>
      <c r="L14" s="147">
        <v>542234.50900000008</v>
      </c>
      <c r="M14" s="181">
        <v>80568.050999999978</v>
      </c>
      <c r="N14" s="124">
        <v>49364.871400039585</v>
      </c>
      <c r="O14" s="182">
        <v>55232.991498597425</v>
      </c>
      <c r="P14" s="183" t="s">
        <v>357</v>
      </c>
      <c r="Q14" s="125">
        <v>36759.656658235035</v>
      </c>
      <c r="R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4">
        <v>831.98209999999995</v>
      </c>
      <c r="I15" s="115">
        <v>519.25979999999993</v>
      </c>
      <c r="J15" s="164">
        <v>0.28860000000000002</v>
      </c>
      <c r="K15" s="184">
        <v>134.56529999999998</v>
      </c>
      <c r="L15" s="144">
        <v>480223.73800000007</v>
      </c>
      <c r="M15" s="184">
        <v>52940.033999999985</v>
      </c>
      <c r="N15" s="118">
        <v>48100.367584030166</v>
      </c>
      <c r="O15" s="185">
        <v>56179.338358178327</v>
      </c>
      <c r="P15" s="186">
        <v>38584.83483483483</v>
      </c>
      <c r="Q15" s="119">
        <v>32784.599744510655</v>
      </c>
      <c r="R15" s="7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20">
        <v>831.98209999999995</v>
      </c>
      <c r="I16" s="121">
        <v>519.25979999999993</v>
      </c>
      <c r="J16" s="159">
        <v>0.28860000000000002</v>
      </c>
      <c r="K16" s="181">
        <v>134.56529999999998</v>
      </c>
      <c r="L16" s="147">
        <v>480223.73800000007</v>
      </c>
      <c r="M16" s="181">
        <v>52940.033999999985</v>
      </c>
      <c r="N16" s="124">
        <v>48100.367584030166</v>
      </c>
      <c r="O16" s="182">
        <v>56179.338358178327</v>
      </c>
      <c r="P16" s="183">
        <v>38584.83483483483</v>
      </c>
      <c r="Q16" s="125">
        <v>32784.599744510655</v>
      </c>
      <c r="R16" s="7"/>
    </row>
    <row r="17" spans="1:18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4">
        <v>766.83369999999991</v>
      </c>
      <c r="I17" s="115">
        <v>491.83080000000007</v>
      </c>
      <c r="J17" s="164">
        <v>0</v>
      </c>
      <c r="K17" s="184">
        <v>138.35850000000002</v>
      </c>
      <c r="L17" s="144">
        <v>433871.36599999998</v>
      </c>
      <c r="M17" s="184">
        <v>58368.987999999998</v>
      </c>
      <c r="N17" s="118">
        <v>47149.658611334722</v>
      </c>
      <c r="O17" s="185">
        <v>53832.748986033403</v>
      </c>
      <c r="P17" s="186" t="s">
        <v>357</v>
      </c>
      <c r="Q17" s="119">
        <v>35155.645177804996</v>
      </c>
      <c r="R17" s="7"/>
    </row>
    <row r="18" spans="1:18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20">
        <v>378.2426999999999</v>
      </c>
      <c r="I18" s="121">
        <v>246.13500000000005</v>
      </c>
      <c r="J18" s="159">
        <v>0</v>
      </c>
      <c r="K18" s="181">
        <v>66.598000000000013</v>
      </c>
      <c r="L18" s="147">
        <v>212398.50600000002</v>
      </c>
      <c r="M18" s="181">
        <v>26980.600999999999</v>
      </c>
      <c r="N18" s="124">
        <v>46795.02208502638</v>
      </c>
      <c r="O18" s="182">
        <v>53518.828420717618</v>
      </c>
      <c r="P18" s="183" t="s">
        <v>357</v>
      </c>
      <c r="Q18" s="125">
        <v>33760.52459032803</v>
      </c>
      <c r="R18" s="7"/>
    </row>
    <row r="19" spans="1:18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20">
        <v>388.59099999999995</v>
      </c>
      <c r="I19" s="121">
        <v>245.69579999999999</v>
      </c>
      <c r="J19" s="159">
        <v>0</v>
      </c>
      <c r="K19" s="181">
        <v>71.760500000000008</v>
      </c>
      <c r="L19" s="147">
        <v>221472.85999999996</v>
      </c>
      <c r="M19" s="181">
        <v>31388.387000000002</v>
      </c>
      <c r="N19" s="124">
        <v>47494.851055908824</v>
      </c>
      <c r="O19" s="182">
        <v>54147.230708325777</v>
      </c>
      <c r="P19" s="183" t="s">
        <v>357</v>
      </c>
      <c r="Q19" s="125">
        <v>36450.399825344954</v>
      </c>
      <c r="R19" s="7"/>
    </row>
    <row r="20" spans="1:18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4">
        <v>995.6447999999998</v>
      </c>
      <c r="I20" s="115">
        <v>658.09629999999993</v>
      </c>
      <c r="J20" s="164">
        <v>0</v>
      </c>
      <c r="K20" s="184">
        <v>171.42420000000001</v>
      </c>
      <c r="L20" s="144">
        <v>564869.88</v>
      </c>
      <c r="M20" s="184">
        <v>69094.96100000001</v>
      </c>
      <c r="N20" s="118">
        <v>47278.39687406594</v>
      </c>
      <c r="O20" s="185">
        <v>53918.295974819099</v>
      </c>
      <c r="P20" s="186" t="s">
        <v>357</v>
      </c>
      <c r="Q20" s="119">
        <v>33588.684775350666</v>
      </c>
      <c r="R20" s="7"/>
    </row>
    <row r="21" spans="1:18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20">
        <v>283.32559999999995</v>
      </c>
      <c r="I21" s="121">
        <v>191.57819999999998</v>
      </c>
      <c r="J21" s="159">
        <v>0</v>
      </c>
      <c r="K21" s="181">
        <v>44.439500000000002</v>
      </c>
      <c r="L21" s="147">
        <v>157034.861</v>
      </c>
      <c r="M21" s="181">
        <v>16788.093000000001</v>
      </c>
      <c r="N21" s="124">
        <v>46187.984483811801</v>
      </c>
      <c r="O21" s="182">
        <v>51888.916205845278</v>
      </c>
      <c r="P21" s="183" t="s">
        <v>357</v>
      </c>
      <c r="Q21" s="125">
        <v>31481.176655902967</v>
      </c>
      <c r="R21" s="7"/>
    </row>
    <row r="22" spans="1:18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20">
        <v>712.31919999999991</v>
      </c>
      <c r="I22" s="121">
        <v>466.5181</v>
      </c>
      <c r="J22" s="159">
        <v>0</v>
      </c>
      <c r="K22" s="181">
        <v>126.9847</v>
      </c>
      <c r="L22" s="147">
        <v>407835.01900000003</v>
      </c>
      <c r="M22" s="181">
        <v>52306.868000000002</v>
      </c>
      <c r="N22" s="124">
        <v>47712.109379240843</v>
      </c>
      <c r="O22" s="182">
        <v>54751.671835812311</v>
      </c>
      <c r="P22" s="183" t="s">
        <v>357</v>
      </c>
      <c r="Q22" s="125">
        <v>34326.227227899632</v>
      </c>
      <c r="R22" s="7"/>
    </row>
    <row r="23" spans="1:18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4">
        <v>1391.8873000000001</v>
      </c>
      <c r="I23" s="115">
        <v>828.17930000000001</v>
      </c>
      <c r="J23" s="164">
        <v>1.0073000000000001</v>
      </c>
      <c r="K23" s="184">
        <v>229.50659999999999</v>
      </c>
      <c r="L23" s="144">
        <v>765477.80700000003</v>
      </c>
      <c r="M23" s="184">
        <v>94252.096999999994</v>
      </c>
      <c r="N23" s="118">
        <v>45829.728635357191</v>
      </c>
      <c r="O23" s="185">
        <v>54363.47006419181</v>
      </c>
      <c r="P23" s="186">
        <v>21922.383268804391</v>
      </c>
      <c r="Q23" s="119">
        <v>34222.725693582084</v>
      </c>
      <c r="R23" s="7"/>
    </row>
    <row r="24" spans="1:18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20">
        <v>454.72600000000006</v>
      </c>
      <c r="I24" s="121">
        <v>298.97969999999998</v>
      </c>
      <c r="J24" s="159">
        <v>0</v>
      </c>
      <c r="K24" s="181">
        <v>67.417600000000007</v>
      </c>
      <c r="L24" s="147">
        <v>261084.49600000001</v>
      </c>
      <c r="M24" s="181">
        <v>27829.707999999999</v>
      </c>
      <c r="N24" s="124">
        <v>47846.486308971398</v>
      </c>
      <c r="O24" s="182">
        <v>54976.686265544668</v>
      </c>
      <c r="P24" s="183" t="s">
        <v>357</v>
      </c>
      <c r="Q24" s="125">
        <v>34399.657260616412</v>
      </c>
      <c r="R24" s="7"/>
    </row>
    <row r="25" spans="1:18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20">
        <v>480.3087000000001</v>
      </c>
      <c r="I25" s="121">
        <v>281.24050000000005</v>
      </c>
      <c r="J25" s="159">
        <v>1.0073000000000001</v>
      </c>
      <c r="K25" s="181">
        <v>82.464399999999998</v>
      </c>
      <c r="L25" s="147">
        <v>258973.12899999999</v>
      </c>
      <c r="M25" s="181">
        <v>33750.811999999998</v>
      </c>
      <c r="N25" s="124">
        <v>44931.715963781899</v>
      </c>
      <c r="O25" s="182">
        <v>53981.962946303946</v>
      </c>
      <c r="P25" s="183">
        <v>21922.383268804391</v>
      </c>
      <c r="Q25" s="125">
        <v>34106.446741462576</v>
      </c>
      <c r="R25" s="7"/>
    </row>
    <row r="26" spans="1:18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20">
        <v>456.8526</v>
      </c>
      <c r="I26" s="121">
        <v>247.95910000000001</v>
      </c>
      <c r="J26" s="159">
        <v>0</v>
      </c>
      <c r="K26" s="181">
        <v>79.624600000000001</v>
      </c>
      <c r="L26" s="147">
        <v>245420.18199999997</v>
      </c>
      <c r="M26" s="181">
        <v>32671.576999999997</v>
      </c>
      <c r="N26" s="124">
        <v>44766.477925994805</v>
      </c>
      <c r="O26" s="182">
        <v>54056.790683087114</v>
      </c>
      <c r="P26" s="183" t="s">
        <v>357</v>
      </c>
      <c r="Q26" s="125">
        <v>34193.344979650334</v>
      </c>
      <c r="R26" s="7"/>
    </row>
    <row r="27" spans="1:18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4">
        <v>993.82879999999989</v>
      </c>
      <c r="I27" s="115">
        <v>618.29720000000009</v>
      </c>
      <c r="J27" s="164">
        <v>0</v>
      </c>
      <c r="K27" s="184">
        <v>183.26430000000005</v>
      </c>
      <c r="L27" s="144">
        <v>554426.73399999994</v>
      </c>
      <c r="M27" s="184">
        <v>78249.180999999997</v>
      </c>
      <c r="N27" s="118">
        <v>46489.121499933717</v>
      </c>
      <c r="O27" s="185">
        <v>53535.409427699167</v>
      </c>
      <c r="P27" s="186" t="s">
        <v>357</v>
      </c>
      <c r="Q27" s="119">
        <v>35581.207487401152</v>
      </c>
      <c r="R27" s="7"/>
    </row>
    <row r="28" spans="1:18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20">
        <v>234.36109999999999</v>
      </c>
      <c r="I28" s="121">
        <v>140.19280000000003</v>
      </c>
      <c r="J28" s="159">
        <v>0</v>
      </c>
      <c r="K28" s="181">
        <v>33.630600000000001</v>
      </c>
      <c r="L28" s="147">
        <v>127634.576</v>
      </c>
      <c r="M28" s="181">
        <v>14389.671999999999</v>
      </c>
      <c r="N28" s="124">
        <v>45383.874144073685</v>
      </c>
      <c r="O28" s="182">
        <v>53659.200638929615</v>
      </c>
      <c r="P28" s="183" t="s">
        <v>357</v>
      </c>
      <c r="Q28" s="125">
        <v>35656.198026004087</v>
      </c>
      <c r="R28" s="7"/>
    </row>
    <row r="29" spans="1:18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20">
        <v>759.46769999999992</v>
      </c>
      <c r="I29" s="121">
        <v>478.10440000000006</v>
      </c>
      <c r="J29" s="159">
        <v>0</v>
      </c>
      <c r="K29" s="181">
        <v>149.63370000000003</v>
      </c>
      <c r="L29" s="147">
        <v>426792.158</v>
      </c>
      <c r="M29" s="181">
        <v>63859.508999999998</v>
      </c>
      <c r="N29" s="124">
        <v>46830.185360966199</v>
      </c>
      <c r="O29" s="182">
        <v>53499.110584773247</v>
      </c>
      <c r="P29" s="183" t="s">
        <v>357</v>
      </c>
      <c r="Q29" s="125">
        <v>35564.353150393254</v>
      </c>
      <c r="R29" s="7"/>
    </row>
    <row r="30" spans="1:18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4">
        <v>935.35519999999997</v>
      </c>
      <c r="I30" s="115">
        <v>584.84170000000017</v>
      </c>
      <c r="J30" s="164">
        <v>0</v>
      </c>
      <c r="K30" s="184">
        <v>198.42809999999997</v>
      </c>
      <c r="L30" s="144">
        <v>521635.16100000002</v>
      </c>
      <c r="M30" s="184">
        <v>87779.523000000001</v>
      </c>
      <c r="N30" s="118">
        <v>46473.892217630266</v>
      </c>
      <c r="O30" s="185">
        <v>54415.882822081017</v>
      </c>
      <c r="P30" s="186" t="s">
        <v>357</v>
      </c>
      <c r="Q30" s="119">
        <v>36864.538087095534</v>
      </c>
      <c r="R30" s="7"/>
    </row>
    <row r="31" spans="1:18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20">
        <v>543.1046</v>
      </c>
      <c r="I31" s="121">
        <v>340.66980000000007</v>
      </c>
      <c r="J31" s="159">
        <v>0</v>
      </c>
      <c r="K31" s="181">
        <v>115.96069999999997</v>
      </c>
      <c r="L31" s="147">
        <v>306117.52399999998</v>
      </c>
      <c r="M31" s="181">
        <v>54300.402999999998</v>
      </c>
      <c r="N31" s="124">
        <v>46970.31412856136</v>
      </c>
      <c r="O31" s="182">
        <v>54755.969465642876</v>
      </c>
      <c r="P31" s="183" t="s">
        <v>357</v>
      </c>
      <c r="Q31" s="125">
        <v>39022.130629888699</v>
      </c>
      <c r="R31" s="7"/>
    </row>
    <row r="32" spans="1:18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20">
        <v>392.25060000000002</v>
      </c>
      <c r="I32" s="121">
        <v>244.17190000000005</v>
      </c>
      <c r="J32" s="159">
        <v>0</v>
      </c>
      <c r="K32" s="181">
        <v>82.467399999999998</v>
      </c>
      <c r="L32" s="147">
        <v>215517.63700000005</v>
      </c>
      <c r="M32" s="181">
        <v>33479.120000000003</v>
      </c>
      <c r="N32" s="124">
        <v>45786.553502616276</v>
      </c>
      <c r="O32" s="182">
        <v>53941.392314185221</v>
      </c>
      <c r="P32" s="183" t="s">
        <v>357</v>
      </c>
      <c r="Q32" s="125">
        <v>33830.66116631138</v>
      </c>
      <c r="R32" s="7"/>
    </row>
    <row r="33" spans="1:18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4">
        <v>948.71569999999997</v>
      </c>
      <c r="I33" s="115">
        <v>580.5854999999998</v>
      </c>
      <c r="J33" s="164">
        <v>0</v>
      </c>
      <c r="K33" s="184">
        <v>152.3562</v>
      </c>
      <c r="L33" s="144">
        <v>523761.18399999995</v>
      </c>
      <c r="M33" s="184">
        <v>64536.155000000021</v>
      </c>
      <c r="N33" s="118">
        <v>46006.158992976852</v>
      </c>
      <c r="O33" s="185">
        <v>53922.821157836974</v>
      </c>
      <c r="P33" s="186" t="s">
        <v>357</v>
      </c>
      <c r="Q33" s="119">
        <v>35298.943637782177</v>
      </c>
      <c r="R33" s="7"/>
    </row>
    <row r="34" spans="1:18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8">
        <v>948.71569999999997</v>
      </c>
      <c r="I34" s="109">
        <v>580.5854999999998</v>
      </c>
      <c r="J34" s="169">
        <v>0</v>
      </c>
      <c r="K34" s="187">
        <v>152.3562</v>
      </c>
      <c r="L34" s="141">
        <v>523761.18399999995</v>
      </c>
      <c r="M34" s="187">
        <v>64536.155000000021</v>
      </c>
      <c r="N34" s="112">
        <v>46006.158992976852</v>
      </c>
      <c r="O34" s="188">
        <v>53922.821157836974</v>
      </c>
      <c r="P34" s="189" t="s">
        <v>357</v>
      </c>
      <c r="Q34" s="113">
        <v>35298.943637782177</v>
      </c>
      <c r="R34" s="7"/>
    </row>
    <row r="35" spans="1:18" ht="13.5" x14ac:dyDescent="0.25">
      <c r="B35" s="92"/>
      <c r="C35" s="93"/>
      <c r="D35" s="93"/>
      <c r="E35" s="93"/>
      <c r="F35" s="93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4" t="s">
        <v>185</v>
      </c>
      <c r="R35" s="2" t="s">
        <v>66</v>
      </c>
    </row>
    <row r="36" spans="1:18" s="190" customFormat="1" ht="12.75" customHeight="1" x14ac:dyDescent="0.2">
      <c r="B36" s="174" t="s">
        <v>67</v>
      </c>
      <c r="C36" s="299"/>
      <c r="D36" s="299"/>
      <c r="E36" s="299"/>
      <c r="F36" s="299"/>
      <c r="G36" s="299"/>
      <c r="H36" s="299"/>
      <c r="I36" s="299"/>
      <c r="J36" s="299"/>
      <c r="K36" s="299"/>
      <c r="L36" s="299"/>
      <c r="M36" s="299"/>
      <c r="N36" s="299"/>
      <c r="O36" s="299"/>
      <c r="P36" s="299"/>
      <c r="Q36" s="299"/>
    </row>
  </sheetData>
  <mergeCells count="14">
    <mergeCell ref="B7:G11"/>
    <mergeCell ref="H7:K8"/>
    <mergeCell ref="L7:M8"/>
    <mergeCell ref="N7:Q8"/>
    <mergeCell ref="K9:K11"/>
    <mergeCell ref="L9:L11"/>
    <mergeCell ref="M9:M11"/>
    <mergeCell ref="Q9:Q11"/>
    <mergeCell ref="H10:H11"/>
    <mergeCell ref="N10:N11"/>
    <mergeCell ref="H9:J9"/>
    <mergeCell ref="N9:P9"/>
    <mergeCell ref="I10:J10"/>
    <mergeCell ref="O10:P10"/>
  </mergeCells>
  <conditionalFormatting sqref="B6">
    <cfRule type="expression" dxfId="53" priority="1" stopIfTrue="1">
      <formula>#REF!=" "</formula>
    </cfRule>
  </conditionalFormatting>
  <conditionalFormatting sqref="E2">
    <cfRule type="expression" dxfId="52" priority="4" stopIfTrue="1">
      <formula>#REF!=" ?"</formula>
    </cfRule>
  </conditionalFormatting>
  <conditionalFormatting sqref="E6">
    <cfRule type="expression" dxfId="51" priority="3" stopIfTrue="1">
      <formula>R6=" "</formula>
    </cfRule>
  </conditionalFormatting>
  <conditionalFormatting sqref="Q35">
    <cfRule type="expression" dxfId="50" priority="2" stopIfTrue="1">
      <formula>R35="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20">
    <pageSetUpPr autoPageBreaks="0" fitToPage="1"/>
  </sheetPr>
  <dimension ref="A1:Z148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14.85546875" style="2" customWidth="1"/>
    <col min="10" max="16" width="12.7109375" style="2" customWidth="1"/>
    <col min="17" max="17" width="9.7109375" style="2" customWidth="1"/>
    <col min="18" max="19" width="12.7109375" style="2" customWidth="1"/>
    <col min="20" max="20" width="10" style="2" customWidth="1"/>
    <col min="21" max="22" width="12.7109375" style="2" customWidth="1"/>
    <col min="23" max="26" width="11" style="190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6" t="s">
        <v>233</v>
      </c>
      <c r="C2" s="127"/>
      <c r="D2" s="127"/>
      <c r="E2" s="127"/>
      <c r="F2" s="126" t="s">
        <v>231</v>
      </c>
      <c r="G2" s="126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270"/>
      <c r="X2" s="270"/>
      <c r="Y2" s="270"/>
      <c r="Z2" s="270"/>
    </row>
    <row r="3" spans="1:26" s="3" customFormat="1" ht="15.75" x14ac:dyDescent="0.2">
      <c r="B3" s="126"/>
      <c r="C3" s="127"/>
      <c r="D3" s="127"/>
      <c r="E3" s="127"/>
      <c r="F3" s="126"/>
      <c r="G3" s="126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270"/>
      <c r="X3" s="270"/>
      <c r="Y3" s="270"/>
      <c r="Z3" s="270"/>
    </row>
    <row r="4" spans="1:26" s="3" customFormat="1" ht="21" customHeight="1" x14ac:dyDescent="0.25">
      <c r="B4" s="129" t="s">
        <v>106</v>
      </c>
      <c r="C4" s="129"/>
      <c r="D4" s="129"/>
      <c r="E4" s="129"/>
      <c r="F4" s="129"/>
      <c r="G4" s="129"/>
      <c r="H4" s="129"/>
      <c r="I4" s="129"/>
      <c r="J4" s="129" t="s">
        <v>195</v>
      </c>
      <c r="K4" s="129"/>
      <c r="L4" s="129"/>
      <c r="M4" s="129"/>
      <c r="N4" s="129"/>
      <c r="O4" s="129"/>
      <c r="P4" s="129"/>
      <c r="Q4" s="129" t="s">
        <v>107</v>
      </c>
      <c r="R4" s="129"/>
      <c r="S4" s="129"/>
      <c r="T4" s="129" t="s">
        <v>108</v>
      </c>
      <c r="U4" s="129"/>
      <c r="V4" s="129"/>
      <c r="W4" s="272"/>
      <c r="X4" s="272"/>
      <c r="Y4" s="272"/>
      <c r="Z4" s="272"/>
    </row>
    <row r="5" spans="1:26" s="3" customFormat="1" ht="21" customHeight="1" x14ac:dyDescent="0.2">
      <c r="B5" s="130" t="s">
        <v>175</v>
      </c>
      <c r="C5" s="130"/>
      <c r="D5" s="130"/>
      <c r="E5" s="130"/>
      <c r="F5" s="130"/>
      <c r="G5" s="130"/>
      <c r="H5" s="130"/>
      <c r="I5" s="130"/>
      <c r="J5" s="130" t="s">
        <v>176</v>
      </c>
      <c r="K5" s="130"/>
      <c r="L5" s="130"/>
      <c r="M5" s="130"/>
      <c r="N5" s="130"/>
      <c r="O5" s="130"/>
      <c r="P5" s="130"/>
      <c r="Q5" s="130" t="s">
        <v>134</v>
      </c>
      <c r="R5" s="130"/>
      <c r="S5" s="130"/>
      <c r="T5" s="130" t="s">
        <v>6</v>
      </c>
      <c r="U5" s="130"/>
      <c r="V5" s="130"/>
      <c r="W5" s="293"/>
      <c r="X5" s="293"/>
      <c r="Y5" s="293"/>
      <c r="Z5" s="293"/>
    </row>
    <row r="6" spans="1:26" s="4" customFormat="1" ht="21" customHeight="1" thickBot="1" x14ac:dyDescent="0.3">
      <c r="B6" s="331" t="s">
        <v>309</v>
      </c>
      <c r="C6" s="345"/>
      <c r="D6" s="345"/>
      <c r="E6" s="345"/>
      <c r="F6" s="345"/>
      <c r="G6" s="346"/>
      <c r="H6" s="347"/>
      <c r="I6" s="347"/>
      <c r="J6" s="346"/>
      <c r="K6" s="346"/>
      <c r="L6" s="346"/>
      <c r="M6" s="346"/>
      <c r="N6" s="346"/>
      <c r="O6" s="346"/>
      <c r="P6" s="346"/>
      <c r="Q6" s="346"/>
      <c r="R6" s="346"/>
      <c r="S6" s="346"/>
      <c r="T6" s="346"/>
      <c r="U6" s="347"/>
      <c r="V6" s="347"/>
      <c r="W6" s="193"/>
      <c r="X6" s="193"/>
      <c r="Y6" s="193"/>
      <c r="Z6" s="193"/>
    </row>
    <row r="7" spans="1:26" ht="8.1" customHeight="1" x14ac:dyDescent="0.2">
      <c r="A7" s="6"/>
      <c r="B7" s="592" t="s">
        <v>104</v>
      </c>
      <c r="C7" s="593"/>
      <c r="D7" s="593"/>
      <c r="E7" s="593"/>
      <c r="F7" s="593"/>
      <c r="G7" s="594"/>
      <c r="H7" s="489" t="s">
        <v>282</v>
      </c>
      <c r="I7" s="492" t="s">
        <v>283</v>
      </c>
      <c r="J7" s="601" t="s">
        <v>125</v>
      </c>
      <c r="K7" s="536"/>
      <c r="L7" s="536"/>
      <c r="M7" s="536"/>
      <c r="N7" s="536"/>
      <c r="O7" s="536"/>
      <c r="P7" s="536"/>
      <c r="Q7" s="536"/>
      <c r="R7" s="536"/>
      <c r="S7" s="536"/>
      <c r="T7" s="536"/>
      <c r="U7" s="602" t="s">
        <v>173</v>
      </c>
      <c r="V7" s="577" t="s">
        <v>288</v>
      </c>
      <c r="W7" s="194"/>
      <c r="X7" s="194"/>
      <c r="Y7" s="194"/>
      <c r="Z7" s="194"/>
    </row>
    <row r="8" spans="1:26" ht="8.1" customHeight="1" x14ac:dyDescent="0.2">
      <c r="A8" s="6"/>
      <c r="B8" s="595"/>
      <c r="C8" s="596"/>
      <c r="D8" s="596"/>
      <c r="E8" s="596"/>
      <c r="F8" s="596"/>
      <c r="G8" s="597"/>
      <c r="H8" s="490"/>
      <c r="I8" s="493"/>
      <c r="J8" s="537"/>
      <c r="K8" s="538"/>
      <c r="L8" s="538"/>
      <c r="M8" s="538"/>
      <c r="N8" s="538"/>
      <c r="O8" s="538"/>
      <c r="P8" s="538"/>
      <c r="Q8" s="538"/>
      <c r="R8" s="538"/>
      <c r="S8" s="538"/>
      <c r="T8" s="538"/>
      <c r="U8" s="603"/>
      <c r="V8" s="578"/>
      <c r="W8" s="425"/>
      <c r="X8" s="425"/>
      <c r="Y8" s="425"/>
      <c r="Z8" s="425"/>
    </row>
    <row r="9" spans="1:26" ht="24.95" customHeight="1" x14ac:dyDescent="0.2">
      <c r="A9" s="6"/>
      <c r="B9" s="595"/>
      <c r="C9" s="596"/>
      <c r="D9" s="596"/>
      <c r="E9" s="596"/>
      <c r="F9" s="596"/>
      <c r="G9" s="597"/>
      <c r="H9" s="490"/>
      <c r="I9" s="493"/>
      <c r="J9" s="580" t="s">
        <v>154</v>
      </c>
      <c r="K9" s="583" t="s">
        <v>155</v>
      </c>
      <c r="L9" s="583" t="s">
        <v>156</v>
      </c>
      <c r="M9" s="583" t="s">
        <v>157</v>
      </c>
      <c r="N9" s="583" t="s">
        <v>162</v>
      </c>
      <c r="O9" s="583" t="s">
        <v>184</v>
      </c>
      <c r="P9" s="583" t="s">
        <v>158</v>
      </c>
      <c r="Q9" s="586" t="s">
        <v>302</v>
      </c>
      <c r="R9" s="583" t="s">
        <v>160</v>
      </c>
      <c r="S9" s="583" t="s">
        <v>116</v>
      </c>
      <c r="T9" s="587" t="s">
        <v>303</v>
      </c>
      <c r="U9" s="603"/>
      <c r="V9" s="578"/>
      <c r="W9" s="425"/>
      <c r="X9" s="425"/>
      <c r="Y9" s="425"/>
      <c r="Z9" s="425"/>
    </row>
    <row r="10" spans="1:26" ht="24.95" customHeight="1" x14ac:dyDescent="0.2">
      <c r="A10" s="6"/>
      <c r="B10" s="595"/>
      <c r="C10" s="596"/>
      <c r="D10" s="596"/>
      <c r="E10" s="596"/>
      <c r="F10" s="596"/>
      <c r="G10" s="597"/>
      <c r="H10" s="490"/>
      <c r="I10" s="493"/>
      <c r="J10" s="581"/>
      <c r="K10" s="584"/>
      <c r="L10" s="584"/>
      <c r="M10" s="584"/>
      <c r="N10" s="584"/>
      <c r="O10" s="590"/>
      <c r="P10" s="584"/>
      <c r="Q10" s="584"/>
      <c r="R10" s="584"/>
      <c r="S10" s="584"/>
      <c r="T10" s="588"/>
      <c r="U10" s="603"/>
      <c r="V10" s="578"/>
      <c r="W10" s="425"/>
      <c r="X10" s="425"/>
      <c r="Y10" s="425"/>
      <c r="Z10" s="425"/>
    </row>
    <row r="11" spans="1:26" ht="24.95" customHeight="1" thickBot="1" x14ac:dyDescent="0.25">
      <c r="A11" s="6"/>
      <c r="B11" s="598"/>
      <c r="C11" s="599"/>
      <c r="D11" s="599"/>
      <c r="E11" s="599"/>
      <c r="F11" s="599"/>
      <c r="G11" s="600"/>
      <c r="H11" s="491"/>
      <c r="I11" s="494"/>
      <c r="J11" s="582"/>
      <c r="K11" s="585"/>
      <c r="L11" s="585"/>
      <c r="M11" s="585"/>
      <c r="N11" s="585"/>
      <c r="O11" s="591"/>
      <c r="P11" s="585"/>
      <c r="Q11" s="585"/>
      <c r="R11" s="585"/>
      <c r="S11" s="585"/>
      <c r="T11" s="589"/>
      <c r="U11" s="604"/>
      <c r="V11" s="579"/>
      <c r="W11" s="425"/>
      <c r="X11" s="425"/>
      <c r="Y11" s="425"/>
      <c r="Z11" s="425"/>
    </row>
    <row r="12" spans="1:26" ht="14.25" thickTop="1" thickBot="1" x14ac:dyDescent="0.25">
      <c r="A12" s="28"/>
      <c r="B12" s="348"/>
      <c r="C12" s="349" t="s">
        <v>68</v>
      </c>
      <c r="D12" s="349"/>
      <c r="E12" s="349"/>
      <c r="F12" s="350" t="s">
        <v>69</v>
      </c>
      <c r="G12" s="351"/>
      <c r="H12" s="352">
        <v>8165.6288999999997</v>
      </c>
      <c r="I12" s="353">
        <v>45072.376442023553</v>
      </c>
      <c r="J12" s="354">
        <v>26399.363485238307</v>
      </c>
      <c r="K12" s="355">
        <v>7826.5461382078402</v>
      </c>
      <c r="L12" s="356">
        <v>704.34900407160728</v>
      </c>
      <c r="M12" s="356">
        <v>1234.4101975211406</v>
      </c>
      <c r="N12" s="356">
        <v>341.02906023564208</v>
      </c>
      <c r="O12" s="356">
        <v>66.137485952449637</v>
      </c>
      <c r="P12" s="356">
        <v>52.023437329283148</v>
      </c>
      <c r="Q12" s="356">
        <v>36623.858808556266</v>
      </c>
      <c r="R12" s="356">
        <v>2280.0494072579436</v>
      </c>
      <c r="S12" s="356">
        <v>6168.4682262093329</v>
      </c>
      <c r="T12" s="357">
        <v>8448.5176334672778</v>
      </c>
      <c r="U12" s="358">
        <v>8163.5018</v>
      </c>
      <c r="V12" s="359">
        <v>45052.32706426712</v>
      </c>
      <c r="W12" s="195"/>
      <c r="X12" s="195"/>
      <c r="Y12" s="195"/>
      <c r="Z12" s="195"/>
    </row>
    <row r="13" spans="1:26" ht="12.75" customHeight="1" thickTop="1" x14ac:dyDescent="0.2">
      <c r="A13" s="28"/>
      <c r="B13" s="360"/>
      <c r="C13" s="361" t="s">
        <v>70</v>
      </c>
      <c r="D13" s="361"/>
      <c r="E13" s="361"/>
      <c r="F13" s="362" t="s">
        <v>71</v>
      </c>
      <c r="G13" s="363"/>
      <c r="H13" s="364">
        <v>946.17860000000007</v>
      </c>
      <c r="I13" s="365">
        <v>45612.800708731585</v>
      </c>
      <c r="J13" s="366">
        <v>27536.503679115118</v>
      </c>
      <c r="K13" s="367">
        <v>7248.0037947733463</v>
      </c>
      <c r="L13" s="368">
        <v>652.55113217173448</v>
      </c>
      <c r="M13" s="368">
        <v>1451.250324198835</v>
      </c>
      <c r="N13" s="368">
        <v>465.41979495203117</v>
      </c>
      <c r="O13" s="368">
        <v>35.363214372705819</v>
      </c>
      <c r="P13" s="368">
        <v>94.166506548904536</v>
      </c>
      <c r="Q13" s="368">
        <v>37483.25844613267</v>
      </c>
      <c r="R13" s="368">
        <v>2978.5217082694539</v>
      </c>
      <c r="S13" s="368">
        <v>5151.0205543294533</v>
      </c>
      <c r="T13" s="369">
        <v>8129.5422625989086</v>
      </c>
      <c r="U13" s="370">
        <v>946.17860000000007</v>
      </c>
      <c r="V13" s="371">
        <v>45584.176796360989</v>
      </c>
      <c r="W13" s="195"/>
      <c r="X13" s="195"/>
      <c r="Y13" s="195"/>
      <c r="Z13" s="195"/>
    </row>
    <row r="14" spans="1:26" ht="13.5" thickBot="1" x14ac:dyDescent="0.25">
      <c r="A14" s="28"/>
      <c r="B14" s="372"/>
      <c r="C14" s="373"/>
      <c r="D14" s="373" t="s">
        <v>72</v>
      </c>
      <c r="E14" s="373"/>
      <c r="F14" s="374" t="s">
        <v>138</v>
      </c>
      <c r="G14" s="375"/>
      <c r="H14" s="376">
        <v>946.17860000000007</v>
      </c>
      <c r="I14" s="377">
        <v>45612.800708731585</v>
      </c>
      <c r="J14" s="378">
        <v>27536.503679115118</v>
      </c>
      <c r="K14" s="379">
        <v>7248.0037947733463</v>
      </c>
      <c r="L14" s="380">
        <v>652.55113217173448</v>
      </c>
      <c r="M14" s="380">
        <v>1451.250324198835</v>
      </c>
      <c r="N14" s="380">
        <v>465.41979495203117</v>
      </c>
      <c r="O14" s="380">
        <v>35.363214372705819</v>
      </c>
      <c r="P14" s="380">
        <v>94.166506548904536</v>
      </c>
      <c r="Q14" s="380">
        <v>37483.25844613267</v>
      </c>
      <c r="R14" s="380">
        <v>2978.5217082694539</v>
      </c>
      <c r="S14" s="380">
        <v>5151.0205543294533</v>
      </c>
      <c r="T14" s="381">
        <v>8129.5422625989086</v>
      </c>
      <c r="U14" s="382">
        <v>946.17860000000007</v>
      </c>
      <c r="V14" s="383">
        <v>45584.176796360989</v>
      </c>
      <c r="W14" s="196"/>
      <c r="X14" s="196"/>
      <c r="Y14" s="196"/>
      <c r="Z14" s="196"/>
    </row>
    <row r="15" spans="1:26" x14ac:dyDescent="0.2">
      <c r="A15" s="28"/>
      <c r="B15" s="384"/>
      <c r="C15" s="385" t="s">
        <v>73</v>
      </c>
      <c r="D15" s="385"/>
      <c r="E15" s="385"/>
      <c r="F15" s="386" t="s">
        <v>74</v>
      </c>
      <c r="G15" s="387"/>
      <c r="H15" s="388">
        <v>911.97919999999976</v>
      </c>
      <c r="I15" s="389">
        <v>46250.627572792611</v>
      </c>
      <c r="J15" s="390">
        <v>26611.53510957268</v>
      </c>
      <c r="K15" s="391">
        <v>8160.9304612795286</v>
      </c>
      <c r="L15" s="392">
        <v>752.7735647187277</v>
      </c>
      <c r="M15" s="392">
        <v>1225.7252321836581</v>
      </c>
      <c r="N15" s="392">
        <v>709.23903746927579</v>
      </c>
      <c r="O15" s="392">
        <v>110.8874888082243</v>
      </c>
      <c r="P15" s="392">
        <v>56.039746666736868</v>
      </c>
      <c r="Q15" s="392">
        <v>37627.130640698837</v>
      </c>
      <c r="R15" s="392">
        <v>1730.0644941609783</v>
      </c>
      <c r="S15" s="392">
        <v>6893.4324379327982</v>
      </c>
      <c r="T15" s="393">
        <v>8623.4969320937762</v>
      </c>
      <c r="U15" s="394">
        <v>911.97919999999976</v>
      </c>
      <c r="V15" s="395">
        <v>46238.94967487565</v>
      </c>
      <c r="W15" s="195"/>
      <c r="X15" s="195"/>
      <c r="Y15" s="195"/>
      <c r="Z15" s="195"/>
    </row>
    <row r="16" spans="1:26" ht="13.5" thickBot="1" x14ac:dyDescent="0.25">
      <c r="A16" s="28"/>
      <c r="B16" s="372"/>
      <c r="C16" s="373"/>
      <c r="D16" s="373" t="s">
        <v>75</v>
      </c>
      <c r="E16" s="373"/>
      <c r="F16" s="374" t="s">
        <v>139</v>
      </c>
      <c r="G16" s="375"/>
      <c r="H16" s="376">
        <v>911.97919999999976</v>
      </c>
      <c r="I16" s="377">
        <v>46250.627572792611</v>
      </c>
      <c r="J16" s="378">
        <v>26611.53510957268</v>
      </c>
      <c r="K16" s="379">
        <v>8160.9304612795286</v>
      </c>
      <c r="L16" s="380">
        <v>752.7735647187277</v>
      </c>
      <c r="M16" s="380">
        <v>1225.7252321836581</v>
      </c>
      <c r="N16" s="380">
        <v>709.23903746927579</v>
      </c>
      <c r="O16" s="380">
        <v>110.8874888082243</v>
      </c>
      <c r="P16" s="380">
        <v>56.039746666736868</v>
      </c>
      <c r="Q16" s="380">
        <v>37627.130640698837</v>
      </c>
      <c r="R16" s="380">
        <v>1730.0644941609783</v>
      </c>
      <c r="S16" s="380">
        <v>6893.4324379327982</v>
      </c>
      <c r="T16" s="381">
        <v>8623.4969320937762</v>
      </c>
      <c r="U16" s="382">
        <v>911.97919999999976</v>
      </c>
      <c r="V16" s="383">
        <v>46238.94967487565</v>
      </c>
      <c r="W16" s="196"/>
      <c r="X16" s="196"/>
      <c r="Y16" s="196"/>
      <c r="Z16" s="196"/>
    </row>
    <row r="17" spans="1:26" x14ac:dyDescent="0.2">
      <c r="A17" s="28"/>
      <c r="B17" s="384"/>
      <c r="C17" s="385" t="s">
        <v>76</v>
      </c>
      <c r="D17" s="385"/>
      <c r="E17" s="385"/>
      <c r="F17" s="386" t="s">
        <v>77</v>
      </c>
      <c r="G17" s="387"/>
      <c r="H17" s="388">
        <v>756.8275000000001</v>
      </c>
      <c r="I17" s="389">
        <v>45979.142869412106</v>
      </c>
      <c r="J17" s="390">
        <v>26738.306835661573</v>
      </c>
      <c r="K17" s="391">
        <v>8174.6758673541844</v>
      </c>
      <c r="L17" s="392">
        <v>680.53376319791039</v>
      </c>
      <c r="M17" s="392">
        <v>1171.8470633444651</v>
      </c>
      <c r="N17" s="392">
        <v>415.49098044138196</v>
      </c>
      <c r="O17" s="392">
        <v>60.156706779285891</v>
      </c>
      <c r="P17" s="392">
        <v>61.560373180590467</v>
      </c>
      <c r="Q17" s="392">
        <v>37302.5715899594</v>
      </c>
      <c r="R17" s="392">
        <v>2291.2940311145312</v>
      </c>
      <c r="S17" s="392">
        <v>6385.2772483381823</v>
      </c>
      <c r="T17" s="393">
        <v>8676.5712794527153</v>
      </c>
      <c r="U17" s="394">
        <v>756.11920000000009</v>
      </c>
      <c r="V17" s="395">
        <v>45952.50468885505</v>
      </c>
      <c r="W17" s="195"/>
      <c r="X17" s="195"/>
      <c r="Y17" s="195"/>
      <c r="Z17" s="195"/>
    </row>
    <row r="18" spans="1:26" x14ac:dyDescent="0.2">
      <c r="A18" s="28"/>
      <c r="B18" s="372"/>
      <c r="C18" s="373"/>
      <c r="D18" s="373" t="s">
        <v>128</v>
      </c>
      <c r="E18" s="373"/>
      <c r="F18" s="374" t="s">
        <v>78</v>
      </c>
      <c r="G18" s="375"/>
      <c r="H18" s="376">
        <v>353.34589999999997</v>
      </c>
      <c r="I18" s="377">
        <v>46080.825474414734</v>
      </c>
      <c r="J18" s="378">
        <v>26677.328551616607</v>
      </c>
      <c r="K18" s="379">
        <v>8279.8640086102587</v>
      </c>
      <c r="L18" s="380">
        <v>898.24045880632355</v>
      </c>
      <c r="M18" s="380">
        <v>1186.7372735894207</v>
      </c>
      <c r="N18" s="380">
        <v>375.47508923503386</v>
      </c>
      <c r="O18" s="380">
        <v>80.864105116261456</v>
      </c>
      <c r="P18" s="380">
        <v>63.730752217586229</v>
      </c>
      <c r="Q18" s="380">
        <v>37562.240239191487</v>
      </c>
      <c r="R18" s="380">
        <v>2509.2192475795905</v>
      </c>
      <c r="S18" s="380">
        <v>6009.3659876436468</v>
      </c>
      <c r="T18" s="381">
        <v>8518.5852352232378</v>
      </c>
      <c r="U18" s="382">
        <v>352.63759999999996</v>
      </c>
      <c r="V18" s="383">
        <v>46077.993148395595</v>
      </c>
      <c r="W18" s="196"/>
      <c r="X18" s="196"/>
      <c r="Y18" s="196"/>
      <c r="Z18" s="196"/>
    </row>
    <row r="19" spans="1:26" ht="13.5" thickBot="1" x14ac:dyDescent="0.25">
      <c r="A19" s="28"/>
      <c r="B19" s="372"/>
      <c r="C19" s="373"/>
      <c r="D19" s="373" t="s">
        <v>79</v>
      </c>
      <c r="E19" s="373"/>
      <c r="F19" s="374" t="s">
        <v>80</v>
      </c>
      <c r="G19" s="375"/>
      <c r="H19" s="376">
        <v>403.48160000000001</v>
      </c>
      <c r="I19" s="377">
        <v>45890.095112143892</v>
      </c>
      <c r="J19" s="378">
        <v>26791.708097717466</v>
      </c>
      <c r="K19" s="379">
        <v>8082.5581637427849</v>
      </c>
      <c r="L19" s="380">
        <v>489.87880323001923</v>
      </c>
      <c r="M19" s="380">
        <v>1158.8070765391365</v>
      </c>
      <c r="N19" s="380">
        <v>450.53458860742768</v>
      </c>
      <c r="O19" s="380">
        <v>42.022362358035657</v>
      </c>
      <c r="P19" s="380">
        <v>59.659680474483444</v>
      </c>
      <c r="Q19" s="380">
        <v>37075.168772669356</v>
      </c>
      <c r="R19" s="380">
        <v>2100.4477031914216</v>
      </c>
      <c r="S19" s="380">
        <v>6714.4786362831246</v>
      </c>
      <c r="T19" s="381">
        <v>8814.9263394745467</v>
      </c>
      <c r="U19" s="382">
        <v>403.48160000000001</v>
      </c>
      <c r="V19" s="383">
        <v>45842.829429313912</v>
      </c>
      <c r="W19" s="196"/>
      <c r="X19" s="196"/>
      <c r="Y19" s="196"/>
      <c r="Z19" s="196"/>
    </row>
    <row r="20" spans="1:26" x14ac:dyDescent="0.2">
      <c r="A20" s="28"/>
      <c r="B20" s="384"/>
      <c r="C20" s="385" t="s">
        <v>81</v>
      </c>
      <c r="D20" s="385"/>
      <c r="E20" s="385"/>
      <c r="F20" s="386" t="s">
        <v>82</v>
      </c>
      <c r="G20" s="387"/>
      <c r="H20" s="388">
        <v>1124.3756999999998</v>
      </c>
      <c r="I20" s="389">
        <v>45034.706370833184</v>
      </c>
      <c r="J20" s="390">
        <v>26276.572857275376</v>
      </c>
      <c r="K20" s="391">
        <v>8220.7972536819034</v>
      </c>
      <c r="L20" s="392">
        <v>610.61188592626706</v>
      </c>
      <c r="M20" s="392">
        <v>1167.6958451995481</v>
      </c>
      <c r="N20" s="392">
        <v>161.29973282062215</v>
      </c>
      <c r="O20" s="392">
        <v>55.558386756312871</v>
      </c>
      <c r="P20" s="392">
        <v>92.935573047336433</v>
      </c>
      <c r="Q20" s="392">
        <v>36585.471534707365</v>
      </c>
      <c r="R20" s="392">
        <v>2038.3830185349379</v>
      </c>
      <c r="S20" s="392">
        <v>6410.8518175908648</v>
      </c>
      <c r="T20" s="393">
        <v>8449.2348361258028</v>
      </c>
      <c r="U20" s="394">
        <v>1123.5901999999999</v>
      </c>
      <c r="V20" s="395">
        <v>45016.843032866142</v>
      </c>
      <c r="W20" s="195"/>
      <c r="X20" s="195"/>
      <c r="Y20" s="195"/>
      <c r="Z20" s="195"/>
    </row>
    <row r="21" spans="1:26" x14ac:dyDescent="0.2">
      <c r="A21" s="28"/>
      <c r="B21" s="372"/>
      <c r="C21" s="373"/>
      <c r="D21" s="373" t="s">
        <v>83</v>
      </c>
      <c r="E21" s="373"/>
      <c r="F21" s="374" t="s">
        <v>84</v>
      </c>
      <c r="G21" s="375"/>
      <c r="H21" s="376">
        <v>324.43499999999995</v>
      </c>
      <c r="I21" s="377">
        <v>44369.844755754886</v>
      </c>
      <c r="J21" s="378">
        <v>26410.250897714493</v>
      </c>
      <c r="K21" s="379">
        <v>7775.8320875778918</v>
      </c>
      <c r="L21" s="380">
        <v>596.05801881219156</v>
      </c>
      <c r="M21" s="380">
        <v>1226.9997585546159</v>
      </c>
      <c r="N21" s="380">
        <v>100.05316935595731</v>
      </c>
      <c r="O21" s="380">
        <v>69.077267660188753</v>
      </c>
      <c r="P21" s="380">
        <v>12.82922619322823</v>
      </c>
      <c r="Q21" s="380">
        <v>36191.100425868564</v>
      </c>
      <c r="R21" s="380">
        <v>2108.2564047241108</v>
      </c>
      <c r="S21" s="380">
        <v>6070.4879251622069</v>
      </c>
      <c r="T21" s="381">
        <v>8178.7443298863154</v>
      </c>
      <c r="U21" s="382">
        <v>324.16889999999995</v>
      </c>
      <c r="V21" s="383">
        <v>44366.405136334797</v>
      </c>
      <c r="W21" s="196"/>
      <c r="X21" s="196"/>
      <c r="Y21" s="196"/>
      <c r="Z21" s="196"/>
    </row>
    <row r="22" spans="1:26" ht="13.5" thickBot="1" x14ac:dyDescent="0.25">
      <c r="A22" s="28"/>
      <c r="B22" s="372"/>
      <c r="C22" s="373"/>
      <c r="D22" s="373" t="s">
        <v>85</v>
      </c>
      <c r="E22" s="373"/>
      <c r="F22" s="374" t="s">
        <v>86</v>
      </c>
      <c r="G22" s="375"/>
      <c r="H22" s="376">
        <v>799.94069999999988</v>
      </c>
      <c r="I22" s="377">
        <v>45304.356831283461</v>
      </c>
      <c r="J22" s="378">
        <v>26222.356544678882</v>
      </c>
      <c r="K22" s="379">
        <v>8401.2634728215908</v>
      </c>
      <c r="L22" s="380">
        <v>616.51455330793044</v>
      </c>
      <c r="M22" s="380">
        <v>1143.6437309248884</v>
      </c>
      <c r="N22" s="380">
        <v>186.13973510786488</v>
      </c>
      <c r="O22" s="380">
        <v>50.075482678486878</v>
      </c>
      <c r="P22" s="380">
        <v>125.42460959918657</v>
      </c>
      <c r="Q22" s="380">
        <v>36745.418129118836</v>
      </c>
      <c r="R22" s="380">
        <v>2010.0442028598707</v>
      </c>
      <c r="S22" s="380">
        <v>6548.8944993047617</v>
      </c>
      <c r="T22" s="381">
        <v>8558.9387021646326</v>
      </c>
      <c r="U22" s="382">
        <v>799.42129999999986</v>
      </c>
      <c r="V22" s="383">
        <v>45280.598498772393</v>
      </c>
      <c r="W22" s="196"/>
      <c r="X22" s="196"/>
      <c r="Y22" s="196"/>
      <c r="Z22" s="196"/>
    </row>
    <row r="23" spans="1:26" x14ac:dyDescent="0.2">
      <c r="A23" s="28"/>
      <c r="B23" s="384"/>
      <c r="C23" s="385" t="s">
        <v>87</v>
      </c>
      <c r="D23" s="385"/>
      <c r="E23" s="385"/>
      <c r="F23" s="386" t="s">
        <v>88</v>
      </c>
      <c r="G23" s="387"/>
      <c r="H23" s="388">
        <v>1385.3720000000003</v>
      </c>
      <c r="I23" s="389">
        <v>45037.612039702442</v>
      </c>
      <c r="J23" s="390">
        <v>26051.395401379556</v>
      </c>
      <c r="K23" s="391">
        <v>7872.8213432926286</v>
      </c>
      <c r="L23" s="392">
        <v>678.04622152028458</v>
      </c>
      <c r="M23" s="392">
        <v>1200.599068938403</v>
      </c>
      <c r="N23" s="392">
        <v>323.80009364512438</v>
      </c>
      <c r="O23" s="392">
        <v>80.368726474429465</v>
      </c>
      <c r="P23" s="392">
        <v>24.865463331629815</v>
      </c>
      <c r="Q23" s="392">
        <v>36231.896318582054</v>
      </c>
      <c r="R23" s="392">
        <v>2038.4766690823833</v>
      </c>
      <c r="S23" s="392">
        <v>6767.2390520380068</v>
      </c>
      <c r="T23" s="393">
        <v>8805.7157211203903</v>
      </c>
      <c r="U23" s="394">
        <v>1385.0720000000003</v>
      </c>
      <c r="V23" s="395">
        <v>45024.804005375416</v>
      </c>
      <c r="W23" s="195"/>
      <c r="X23" s="195"/>
      <c r="Y23" s="195"/>
      <c r="Z23" s="195"/>
    </row>
    <row r="24" spans="1:26" x14ac:dyDescent="0.2">
      <c r="A24" s="28"/>
      <c r="B24" s="372"/>
      <c r="C24" s="373"/>
      <c r="D24" s="373" t="s">
        <v>89</v>
      </c>
      <c r="E24" s="373"/>
      <c r="F24" s="374" t="s">
        <v>90</v>
      </c>
      <c r="G24" s="375"/>
      <c r="H24" s="376">
        <v>514.12650000000008</v>
      </c>
      <c r="I24" s="377">
        <v>46181.570586227317</v>
      </c>
      <c r="J24" s="378">
        <v>26890.153493352318</v>
      </c>
      <c r="K24" s="379">
        <v>7384.2766971423034</v>
      </c>
      <c r="L24" s="380">
        <v>691.14799567810644</v>
      </c>
      <c r="M24" s="380">
        <v>1213.2302717975697</v>
      </c>
      <c r="N24" s="380">
        <v>337.41987623668496</v>
      </c>
      <c r="O24" s="380">
        <v>71.324534590870783</v>
      </c>
      <c r="P24" s="380">
        <v>24.716679649852708</v>
      </c>
      <c r="Q24" s="380">
        <v>36612.269548447701</v>
      </c>
      <c r="R24" s="380">
        <v>2119.4738389611634</v>
      </c>
      <c r="S24" s="380">
        <v>7449.827198818447</v>
      </c>
      <c r="T24" s="381">
        <v>9569.3010377796109</v>
      </c>
      <c r="U24" s="382">
        <v>514.02650000000006</v>
      </c>
      <c r="V24" s="383">
        <v>46181.600721622985</v>
      </c>
      <c r="W24" s="196"/>
      <c r="X24" s="196"/>
      <c r="Y24" s="196"/>
      <c r="Z24" s="196"/>
    </row>
    <row r="25" spans="1:26" x14ac:dyDescent="0.2">
      <c r="A25" s="28"/>
      <c r="B25" s="372"/>
      <c r="C25" s="373"/>
      <c r="D25" s="373" t="s">
        <v>91</v>
      </c>
      <c r="E25" s="373"/>
      <c r="F25" s="374" t="s">
        <v>92</v>
      </c>
      <c r="G25" s="375"/>
      <c r="H25" s="376">
        <v>443.4070000000001</v>
      </c>
      <c r="I25" s="377">
        <v>43723.291468109419</v>
      </c>
      <c r="J25" s="378">
        <v>25418.022644357581</v>
      </c>
      <c r="K25" s="379">
        <v>7933.2471822351326</v>
      </c>
      <c r="L25" s="380">
        <v>692.04853930286754</v>
      </c>
      <c r="M25" s="380">
        <v>1139.249042076467</v>
      </c>
      <c r="N25" s="380">
        <v>356.74823957823543</v>
      </c>
      <c r="O25" s="380">
        <v>70.701597704441596</v>
      </c>
      <c r="P25" s="380">
        <v>14.584230740606257</v>
      </c>
      <c r="Q25" s="380">
        <v>35624.601475995332</v>
      </c>
      <c r="R25" s="380">
        <v>1673.2905660036934</v>
      </c>
      <c r="S25" s="380">
        <v>6425.3994261103971</v>
      </c>
      <c r="T25" s="381">
        <v>8098.6899921140894</v>
      </c>
      <c r="U25" s="382">
        <v>443.20700000000011</v>
      </c>
      <c r="V25" s="383">
        <v>43708.390962537436</v>
      </c>
      <c r="W25" s="196"/>
      <c r="X25" s="196"/>
      <c r="Y25" s="196"/>
      <c r="Z25" s="196"/>
    </row>
    <row r="26" spans="1:26" ht="13.5" thickBot="1" x14ac:dyDescent="0.25">
      <c r="A26" s="28"/>
      <c r="B26" s="372"/>
      <c r="C26" s="373"/>
      <c r="D26" s="373" t="s">
        <v>93</v>
      </c>
      <c r="E26" s="373"/>
      <c r="F26" s="374" t="s">
        <v>94</v>
      </c>
      <c r="G26" s="375"/>
      <c r="H26" s="376">
        <v>427.83850000000001</v>
      </c>
      <c r="I26" s="377">
        <v>45025.082868107158</v>
      </c>
      <c r="J26" s="378">
        <v>25699.893963103677</v>
      </c>
      <c r="K26" s="379">
        <v>8397.272763749248</v>
      </c>
      <c r="L26" s="380">
        <v>647.79019030155848</v>
      </c>
      <c r="M26" s="380">
        <v>1249.0028363506326</v>
      </c>
      <c r="N26" s="380">
        <v>273.28633740691089</v>
      </c>
      <c r="O26" s="380">
        <v>101.25588666439945</v>
      </c>
      <c r="P26" s="380">
        <v>35.69960783488785</v>
      </c>
      <c r="Q26" s="380">
        <v>36404.201585411312</v>
      </c>
      <c r="R26" s="380">
        <v>2319.6184619507908</v>
      </c>
      <c r="S26" s="380">
        <v>6301.2628207450543</v>
      </c>
      <c r="T26" s="381">
        <v>8620.8812826958438</v>
      </c>
      <c r="U26" s="382">
        <v>427.83850000000001</v>
      </c>
      <c r="V26" s="383">
        <v>44998.671032800143</v>
      </c>
      <c r="W26" s="196"/>
      <c r="X26" s="196"/>
      <c r="Y26" s="196"/>
      <c r="Z26" s="196"/>
    </row>
    <row r="27" spans="1:26" x14ac:dyDescent="0.2">
      <c r="A27" s="28"/>
      <c r="B27" s="384"/>
      <c r="C27" s="385" t="s">
        <v>95</v>
      </c>
      <c r="D27" s="385"/>
      <c r="E27" s="385"/>
      <c r="F27" s="386" t="s">
        <v>96</v>
      </c>
      <c r="G27" s="387"/>
      <c r="H27" s="388">
        <v>1159.2568000000001</v>
      </c>
      <c r="I27" s="389">
        <v>44666.874788513924</v>
      </c>
      <c r="J27" s="390">
        <v>26071.564845108805</v>
      </c>
      <c r="K27" s="391">
        <v>7814.7595654963297</v>
      </c>
      <c r="L27" s="392">
        <v>687.4551724288641</v>
      </c>
      <c r="M27" s="392">
        <v>1186.6142025937077</v>
      </c>
      <c r="N27" s="392">
        <v>316.22745998413228</v>
      </c>
      <c r="O27" s="392">
        <v>62.635100925581519</v>
      </c>
      <c r="P27" s="392">
        <v>47.964926034220071</v>
      </c>
      <c r="Q27" s="392">
        <v>36187.221272571645</v>
      </c>
      <c r="R27" s="392">
        <v>2263.5794904689506</v>
      </c>
      <c r="S27" s="392">
        <v>6216.0740254733319</v>
      </c>
      <c r="T27" s="393">
        <v>8479.653515942282</v>
      </c>
      <c r="U27" s="394">
        <v>1159.2568000000001</v>
      </c>
      <c r="V27" s="395">
        <v>44628.89212007785</v>
      </c>
      <c r="W27" s="195"/>
      <c r="X27" s="195"/>
      <c r="Y27" s="195"/>
      <c r="Z27" s="195"/>
    </row>
    <row r="28" spans="1:26" x14ac:dyDescent="0.2">
      <c r="A28" s="28"/>
      <c r="B28" s="372"/>
      <c r="C28" s="373"/>
      <c r="D28" s="373" t="s">
        <v>130</v>
      </c>
      <c r="E28" s="373"/>
      <c r="F28" s="374" t="s">
        <v>2</v>
      </c>
      <c r="G28" s="375"/>
      <c r="H28" s="376">
        <v>267.99169999999998</v>
      </c>
      <c r="I28" s="377">
        <v>44163.136395642105</v>
      </c>
      <c r="J28" s="378">
        <v>26322.533185418302</v>
      </c>
      <c r="K28" s="379">
        <v>7430.7127173465933</v>
      </c>
      <c r="L28" s="380">
        <v>598.19763074751961</v>
      </c>
      <c r="M28" s="380">
        <v>1125.5426318551408</v>
      </c>
      <c r="N28" s="380">
        <v>182.47082527804653</v>
      </c>
      <c r="O28" s="380">
        <v>54.634776624300933</v>
      </c>
      <c r="P28" s="380">
        <v>14.941694089779647</v>
      </c>
      <c r="Q28" s="380">
        <v>35729.033461359679</v>
      </c>
      <c r="R28" s="380">
        <v>1596.4654875505473</v>
      </c>
      <c r="S28" s="380">
        <v>6837.637446731871</v>
      </c>
      <c r="T28" s="381">
        <v>8434.1029342824186</v>
      </c>
      <c r="U28" s="382">
        <v>267.99169999999998</v>
      </c>
      <c r="V28" s="383">
        <v>44144.479101405013</v>
      </c>
      <c r="W28" s="196"/>
      <c r="X28" s="196"/>
      <c r="Y28" s="196"/>
      <c r="Z28" s="196"/>
    </row>
    <row r="29" spans="1:26" ht="13.5" thickBot="1" x14ac:dyDescent="0.25">
      <c r="A29" s="28"/>
      <c r="B29" s="372"/>
      <c r="C29" s="373"/>
      <c r="D29" s="373" t="s">
        <v>129</v>
      </c>
      <c r="E29" s="373"/>
      <c r="F29" s="374" t="s">
        <v>3</v>
      </c>
      <c r="G29" s="375"/>
      <c r="H29" s="376">
        <v>891.26510000000007</v>
      </c>
      <c r="I29" s="377">
        <v>44818.342301671335</v>
      </c>
      <c r="J29" s="378">
        <v>25996.101964125672</v>
      </c>
      <c r="K29" s="379">
        <v>7930.2374044864237</v>
      </c>
      <c r="L29" s="380">
        <v>714.2937419330492</v>
      </c>
      <c r="M29" s="380">
        <v>1204.977621136517</v>
      </c>
      <c r="N29" s="380">
        <v>356.44632182575828</v>
      </c>
      <c r="O29" s="380">
        <v>65.040693279698715</v>
      </c>
      <c r="P29" s="380">
        <v>57.894577793595488</v>
      </c>
      <c r="Q29" s="380">
        <v>36324.992324580715</v>
      </c>
      <c r="R29" s="380">
        <v>2464.1719020150867</v>
      </c>
      <c r="S29" s="380">
        <v>6029.1780750755306</v>
      </c>
      <c r="T29" s="381">
        <v>8493.3499770906146</v>
      </c>
      <c r="U29" s="382">
        <v>891.26510000000007</v>
      </c>
      <c r="V29" s="383">
        <v>44774.548747243294</v>
      </c>
      <c r="W29" s="196"/>
      <c r="X29" s="196"/>
      <c r="Y29" s="196"/>
      <c r="Z29" s="196"/>
    </row>
    <row r="30" spans="1:26" x14ac:dyDescent="0.2">
      <c r="A30" s="28"/>
      <c r="B30" s="384"/>
      <c r="C30" s="385" t="s">
        <v>97</v>
      </c>
      <c r="D30" s="385"/>
      <c r="E30" s="385"/>
      <c r="F30" s="386" t="s">
        <v>98</v>
      </c>
      <c r="G30" s="387"/>
      <c r="H30" s="388">
        <v>962.05220000000008</v>
      </c>
      <c r="I30" s="389">
        <v>44803.931723593916</v>
      </c>
      <c r="J30" s="390">
        <v>26054.925605907865</v>
      </c>
      <c r="K30" s="391">
        <v>7608.5653148550546</v>
      </c>
      <c r="L30" s="392">
        <v>911.21770731359493</v>
      </c>
      <c r="M30" s="392">
        <v>1253.6013291863649</v>
      </c>
      <c r="N30" s="392">
        <v>256.22171714452355</v>
      </c>
      <c r="O30" s="392">
        <v>61.362921194227646</v>
      </c>
      <c r="P30" s="392">
        <v>18.438535178583169</v>
      </c>
      <c r="Q30" s="392">
        <v>36164.333130780215</v>
      </c>
      <c r="R30" s="392">
        <v>2020.8865312436612</v>
      </c>
      <c r="S30" s="392">
        <v>6618.7120615700469</v>
      </c>
      <c r="T30" s="393">
        <v>8639.5985928137088</v>
      </c>
      <c r="U30" s="394">
        <v>961.71890000000008</v>
      </c>
      <c r="V30" s="395">
        <v>44798.952687734418</v>
      </c>
      <c r="W30" s="195"/>
      <c r="X30" s="195"/>
      <c r="Y30" s="195"/>
      <c r="Z30" s="195"/>
    </row>
    <row r="31" spans="1:26" x14ac:dyDescent="0.2">
      <c r="A31" s="28"/>
      <c r="B31" s="372"/>
      <c r="C31" s="373"/>
      <c r="D31" s="373" t="s">
        <v>99</v>
      </c>
      <c r="E31" s="373"/>
      <c r="F31" s="374" t="s">
        <v>100</v>
      </c>
      <c r="G31" s="375"/>
      <c r="H31" s="376">
        <v>488.14170000000001</v>
      </c>
      <c r="I31" s="377">
        <v>45837.803688286949</v>
      </c>
      <c r="J31" s="378">
        <v>26570.447679434063</v>
      </c>
      <c r="K31" s="379">
        <v>7704.3586933875958</v>
      </c>
      <c r="L31" s="380">
        <v>804.49163975678914</v>
      </c>
      <c r="M31" s="380">
        <v>1227.5399062744827</v>
      </c>
      <c r="N31" s="380">
        <v>373.63262894087234</v>
      </c>
      <c r="O31" s="380">
        <v>55.25769122640687</v>
      </c>
      <c r="P31" s="380">
        <v>21.621966190008624</v>
      </c>
      <c r="Q31" s="380">
        <v>36757.350205210219</v>
      </c>
      <c r="R31" s="380">
        <v>2141.6441851481513</v>
      </c>
      <c r="S31" s="380">
        <v>6938.8092979285866</v>
      </c>
      <c r="T31" s="381">
        <v>9080.453483076737</v>
      </c>
      <c r="U31" s="382">
        <v>487.80840000000001</v>
      </c>
      <c r="V31" s="383">
        <v>45851.517043713597</v>
      </c>
      <c r="W31" s="196"/>
      <c r="X31" s="196"/>
      <c r="Y31" s="196"/>
      <c r="Z31" s="196"/>
    </row>
    <row r="32" spans="1:26" ht="13.5" thickBot="1" x14ac:dyDescent="0.25">
      <c r="A32" s="28"/>
      <c r="B32" s="372"/>
      <c r="C32" s="373"/>
      <c r="D32" s="373" t="s">
        <v>101</v>
      </c>
      <c r="E32" s="373"/>
      <c r="F32" s="374" t="s">
        <v>102</v>
      </c>
      <c r="G32" s="375"/>
      <c r="H32" s="376">
        <v>473.91050000000001</v>
      </c>
      <c r="I32" s="377">
        <v>43739.013308771733</v>
      </c>
      <c r="J32" s="378">
        <v>25523.922766007508</v>
      </c>
      <c r="K32" s="379">
        <v>7509.8953283373112</v>
      </c>
      <c r="L32" s="380">
        <v>1021.1486838407955</v>
      </c>
      <c r="M32" s="380">
        <v>1280.4453583535289</v>
      </c>
      <c r="N32" s="380">
        <v>135.285037997681</v>
      </c>
      <c r="O32" s="380">
        <v>67.651486936879436</v>
      </c>
      <c r="P32" s="380">
        <v>15.159507966166608</v>
      </c>
      <c r="Q32" s="380">
        <v>35553.508169439869</v>
      </c>
      <c r="R32" s="380">
        <v>1896.5026096699692</v>
      </c>
      <c r="S32" s="380">
        <v>6289.0025296618951</v>
      </c>
      <c r="T32" s="381">
        <v>8185.5051393318618</v>
      </c>
      <c r="U32" s="382">
        <v>473.91050000000001</v>
      </c>
      <c r="V32" s="383">
        <v>43715.520827948174</v>
      </c>
      <c r="W32" s="196"/>
      <c r="X32" s="196"/>
      <c r="Y32" s="196"/>
      <c r="Z32" s="196"/>
    </row>
    <row r="33" spans="1:26" x14ac:dyDescent="0.2">
      <c r="A33" s="28"/>
      <c r="B33" s="384"/>
      <c r="C33" s="385" t="s">
        <v>131</v>
      </c>
      <c r="D33" s="385"/>
      <c r="E33" s="385"/>
      <c r="F33" s="386" t="s">
        <v>103</v>
      </c>
      <c r="G33" s="387"/>
      <c r="H33" s="388">
        <v>919.5868999999999</v>
      </c>
      <c r="I33" s="389">
        <v>43492.005033274545</v>
      </c>
      <c r="J33" s="390">
        <v>26187.901781404958</v>
      </c>
      <c r="K33" s="391">
        <v>7494.8282031130866</v>
      </c>
      <c r="L33" s="392">
        <v>688.3337144827384</v>
      </c>
      <c r="M33" s="392">
        <v>1244.0867923049652</v>
      </c>
      <c r="N33" s="392">
        <v>152.29410800291595</v>
      </c>
      <c r="O33" s="392">
        <v>59.249792850826104</v>
      </c>
      <c r="P33" s="392">
        <v>27.972524039508031</v>
      </c>
      <c r="Q33" s="392">
        <v>35854.666916198999</v>
      </c>
      <c r="R33" s="392">
        <v>3048.8707302521748</v>
      </c>
      <c r="S33" s="392">
        <v>4588.4673868233667</v>
      </c>
      <c r="T33" s="393">
        <v>7637.338117075541</v>
      </c>
      <c r="U33" s="394">
        <v>919.5868999999999</v>
      </c>
      <c r="V33" s="395">
        <v>43471.719656583482</v>
      </c>
      <c r="W33" s="195"/>
      <c r="X33" s="195"/>
      <c r="Y33" s="195"/>
      <c r="Z33" s="195"/>
    </row>
    <row r="34" spans="1:26" ht="13.5" thickBot="1" x14ac:dyDescent="0.25">
      <c r="A34" s="28"/>
      <c r="B34" s="396"/>
      <c r="C34" s="397"/>
      <c r="D34" s="397" t="s">
        <v>133</v>
      </c>
      <c r="E34" s="397"/>
      <c r="F34" s="398" t="s">
        <v>140</v>
      </c>
      <c r="G34" s="399"/>
      <c r="H34" s="400">
        <v>919.5868999999999</v>
      </c>
      <c r="I34" s="401">
        <v>43492.005033274545</v>
      </c>
      <c r="J34" s="402">
        <v>26187.901781404958</v>
      </c>
      <c r="K34" s="403">
        <v>7494.8282031130866</v>
      </c>
      <c r="L34" s="404">
        <v>688.3337144827384</v>
      </c>
      <c r="M34" s="404">
        <v>1244.0867923049652</v>
      </c>
      <c r="N34" s="404">
        <v>152.29410800291595</v>
      </c>
      <c r="O34" s="404">
        <v>59.249792850826104</v>
      </c>
      <c r="P34" s="404">
        <v>27.972524039508031</v>
      </c>
      <c r="Q34" s="404">
        <v>35854.666916198999</v>
      </c>
      <c r="R34" s="404">
        <v>3048.8707302521748</v>
      </c>
      <c r="S34" s="404">
        <v>4588.4673868233667</v>
      </c>
      <c r="T34" s="405">
        <v>7637.338117075541</v>
      </c>
      <c r="U34" s="406">
        <v>919.5868999999999</v>
      </c>
      <c r="V34" s="407">
        <v>43471.719656583482</v>
      </c>
      <c r="W34" s="196"/>
      <c r="X34" s="196"/>
      <c r="Y34" s="196"/>
      <c r="Z34" s="196"/>
    </row>
    <row r="35" spans="1:26" ht="13.5" x14ac:dyDescent="0.25">
      <c r="B35" s="408"/>
      <c r="C35" s="409"/>
      <c r="D35" s="409"/>
      <c r="E35" s="409"/>
      <c r="F35" s="409"/>
      <c r="G35" s="408"/>
      <c r="H35" s="408"/>
      <c r="I35" s="408"/>
      <c r="J35" s="408"/>
      <c r="K35" s="408"/>
      <c r="L35" s="408"/>
      <c r="M35" s="408"/>
      <c r="N35" s="408"/>
      <c r="O35" s="408"/>
      <c r="P35" s="408"/>
      <c r="Q35" s="408"/>
      <c r="R35" s="408"/>
      <c r="S35" s="408"/>
      <c r="T35" s="408"/>
      <c r="U35" s="408"/>
      <c r="V35" s="94" t="s">
        <v>185</v>
      </c>
      <c r="W35" s="197"/>
      <c r="X35" s="197"/>
      <c r="Y35" s="197"/>
      <c r="Z35" s="197"/>
    </row>
    <row r="36" spans="1:26" x14ac:dyDescent="0.2">
      <c r="A36" s="190"/>
      <c r="B36" s="2" t="s">
        <v>67</v>
      </c>
      <c r="W36" s="276"/>
      <c r="X36" s="276"/>
      <c r="Y36" s="276"/>
      <c r="Z36" s="276"/>
    </row>
    <row r="37" spans="1:26" x14ac:dyDescent="0.2">
      <c r="A37" s="190"/>
      <c r="W37" s="276"/>
      <c r="X37" s="276"/>
      <c r="Y37" s="276"/>
      <c r="Z37" s="276"/>
    </row>
    <row r="38" spans="1:26" x14ac:dyDescent="0.2">
      <c r="A38" s="190"/>
      <c r="W38" s="276"/>
      <c r="X38" s="276"/>
      <c r="Y38" s="276"/>
      <c r="Z38" s="276"/>
    </row>
    <row r="39" spans="1:26" x14ac:dyDescent="0.2">
      <c r="A39" s="190"/>
      <c r="W39" s="276"/>
      <c r="X39" s="276"/>
      <c r="Y39" s="276"/>
      <c r="Z39" s="276"/>
    </row>
    <row r="40" spans="1:26" x14ac:dyDescent="0.2">
      <c r="A40" s="190"/>
      <c r="W40" s="276"/>
      <c r="X40" s="276"/>
      <c r="Y40" s="276"/>
      <c r="Z40" s="276"/>
    </row>
    <row r="41" spans="1:26" x14ac:dyDescent="0.2">
      <c r="A41" s="190"/>
      <c r="W41" s="276"/>
      <c r="X41" s="276"/>
      <c r="Y41" s="276"/>
      <c r="Z41" s="276"/>
    </row>
    <row r="42" spans="1:26" x14ac:dyDescent="0.2">
      <c r="A42" s="190"/>
      <c r="W42" s="276"/>
      <c r="X42" s="276"/>
      <c r="Y42" s="276"/>
      <c r="Z42" s="276"/>
    </row>
    <row r="43" spans="1:26" x14ac:dyDescent="0.2">
      <c r="A43" s="190"/>
      <c r="W43" s="276"/>
      <c r="X43" s="276"/>
      <c r="Y43" s="276"/>
      <c r="Z43" s="276"/>
    </row>
    <row r="44" spans="1:26" x14ac:dyDescent="0.2">
      <c r="A44" s="190"/>
      <c r="W44" s="276"/>
      <c r="X44" s="276"/>
      <c r="Y44" s="276"/>
      <c r="Z44" s="276"/>
    </row>
    <row r="45" spans="1:26" x14ac:dyDescent="0.2">
      <c r="A45" s="190"/>
      <c r="W45" s="276"/>
      <c r="X45" s="276"/>
      <c r="Y45" s="276"/>
      <c r="Z45" s="276"/>
    </row>
    <row r="46" spans="1:26" x14ac:dyDescent="0.2">
      <c r="A46" s="190"/>
      <c r="W46" s="276"/>
      <c r="X46" s="276"/>
      <c r="Y46" s="276"/>
      <c r="Z46" s="276"/>
    </row>
    <row r="47" spans="1:26" x14ac:dyDescent="0.2">
      <c r="A47" s="190"/>
      <c r="W47" s="276"/>
      <c r="X47" s="276"/>
      <c r="Y47" s="276"/>
      <c r="Z47" s="276"/>
    </row>
    <row r="48" spans="1:26" x14ac:dyDescent="0.2">
      <c r="A48" s="190"/>
      <c r="W48" s="276"/>
      <c r="X48" s="276"/>
      <c r="Y48" s="276"/>
      <c r="Z48" s="276"/>
    </row>
    <row r="49" spans="1:26" x14ac:dyDescent="0.2">
      <c r="A49" s="190"/>
      <c r="W49" s="276"/>
      <c r="X49" s="276"/>
      <c r="Y49" s="276"/>
      <c r="Z49" s="276"/>
    </row>
    <row r="50" spans="1:26" x14ac:dyDescent="0.2">
      <c r="A50" s="190"/>
      <c r="W50" s="276"/>
      <c r="X50" s="276"/>
      <c r="Y50" s="276"/>
      <c r="Z50" s="276"/>
    </row>
    <row r="51" spans="1:26" x14ac:dyDescent="0.2">
      <c r="A51" s="190"/>
      <c r="W51" s="276"/>
      <c r="X51" s="276"/>
      <c r="Y51" s="276"/>
      <c r="Z51" s="276"/>
    </row>
    <row r="52" spans="1:26" x14ac:dyDescent="0.2">
      <c r="A52" s="190"/>
      <c r="W52" s="276"/>
      <c r="X52" s="276"/>
      <c r="Y52" s="276"/>
      <c r="Z52" s="276"/>
    </row>
    <row r="53" spans="1:26" x14ac:dyDescent="0.2">
      <c r="A53" s="190"/>
      <c r="W53" s="276"/>
      <c r="X53" s="276"/>
      <c r="Y53" s="276"/>
      <c r="Z53" s="276"/>
    </row>
    <row r="54" spans="1:26" x14ac:dyDescent="0.2">
      <c r="A54" s="190"/>
      <c r="W54" s="276"/>
      <c r="X54" s="276"/>
      <c r="Y54" s="276"/>
      <c r="Z54" s="276"/>
    </row>
    <row r="55" spans="1:26" x14ac:dyDescent="0.2">
      <c r="A55" s="190"/>
      <c r="W55" s="276"/>
      <c r="X55" s="276"/>
      <c r="Y55" s="276"/>
      <c r="Z55" s="276"/>
    </row>
    <row r="56" spans="1:26" x14ac:dyDescent="0.2">
      <c r="A56" s="190"/>
      <c r="W56" s="276"/>
      <c r="X56" s="276"/>
      <c r="Y56" s="276"/>
      <c r="Z56" s="276"/>
    </row>
    <row r="57" spans="1:26" x14ac:dyDescent="0.2">
      <c r="A57" s="190"/>
      <c r="W57" s="276"/>
      <c r="X57" s="276"/>
      <c r="Y57" s="276"/>
      <c r="Z57" s="276"/>
    </row>
    <row r="58" spans="1:26" x14ac:dyDescent="0.2">
      <c r="A58" s="190"/>
      <c r="W58" s="276"/>
      <c r="X58" s="276"/>
      <c r="Y58" s="276"/>
      <c r="Z58" s="276"/>
    </row>
    <row r="59" spans="1:26" x14ac:dyDescent="0.2">
      <c r="A59" s="190"/>
      <c r="W59" s="276"/>
      <c r="X59" s="276"/>
      <c r="Y59" s="276"/>
      <c r="Z59" s="276"/>
    </row>
    <row r="60" spans="1:26" x14ac:dyDescent="0.2">
      <c r="A60" s="190"/>
      <c r="W60" s="276"/>
      <c r="X60" s="276"/>
      <c r="Y60" s="276"/>
      <c r="Z60" s="276"/>
    </row>
    <row r="61" spans="1:26" x14ac:dyDescent="0.2">
      <c r="A61" s="190"/>
      <c r="W61" s="276"/>
      <c r="X61" s="276"/>
      <c r="Y61" s="276"/>
      <c r="Z61" s="276"/>
    </row>
    <row r="62" spans="1:26" x14ac:dyDescent="0.2">
      <c r="A62" s="190"/>
      <c r="W62" s="276"/>
      <c r="X62" s="276"/>
      <c r="Y62" s="276"/>
      <c r="Z62" s="276"/>
    </row>
    <row r="63" spans="1:26" x14ac:dyDescent="0.2">
      <c r="A63" s="190"/>
      <c r="W63" s="276"/>
      <c r="X63" s="276"/>
      <c r="Y63" s="276"/>
      <c r="Z63" s="276"/>
    </row>
    <row r="64" spans="1:26" x14ac:dyDescent="0.2">
      <c r="A64" s="190"/>
      <c r="W64" s="276"/>
      <c r="X64" s="276"/>
      <c r="Y64" s="276"/>
      <c r="Z64" s="276"/>
    </row>
    <row r="65" spans="1:26" x14ac:dyDescent="0.2">
      <c r="A65" s="190"/>
      <c r="W65" s="276"/>
      <c r="X65" s="276"/>
      <c r="Y65" s="276"/>
      <c r="Z65" s="276"/>
    </row>
    <row r="66" spans="1:26" x14ac:dyDescent="0.2">
      <c r="A66" s="190"/>
      <c r="W66" s="276"/>
      <c r="X66" s="276"/>
      <c r="Y66" s="276"/>
      <c r="Z66" s="276"/>
    </row>
    <row r="67" spans="1:26" x14ac:dyDescent="0.2">
      <c r="A67" s="190"/>
      <c r="W67" s="276"/>
      <c r="X67" s="276"/>
      <c r="Y67" s="276"/>
      <c r="Z67" s="276"/>
    </row>
    <row r="68" spans="1:26" x14ac:dyDescent="0.2">
      <c r="A68" s="190"/>
      <c r="W68" s="276"/>
      <c r="X68" s="276"/>
      <c r="Y68" s="276"/>
      <c r="Z68" s="276"/>
    </row>
    <row r="69" spans="1:26" x14ac:dyDescent="0.2">
      <c r="A69" s="190"/>
      <c r="W69" s="276"/>
      <c r="X69" s="276"/>
      <c r="Y69" s="276"/>
      <c r="Z69" s="276"/>
    </row>
    <row r="70" spans="1:26" x14ac:dyDescent="0.2">
      <c r="A70" s="190"/>
      <c r="W70" s="276"/>
      <c r="X70" s="276"/>
      <c r="Y70" s="276"/>
      <c r="Z70" s="276"/>
    </row>
    <row r="71" spans="1:26" x14ac:dyDescent="0.2">
      <c r="A71" s="190"/>
      <c r="W71" s="276"/>
      <c r="X71" s="276"/>
      <c r="Y71" s="276"/>
      <c r="Z71" s="276"/>
    </row>
    <row r="72" spans="1:26" x14ac:dyDescent="0.2">
      <c r="A72" s="190"/>
      <c r="W72" s="276"/>
      <c r="X72" s="276"/>
      <c r="Y72" s="276"/>
      <c r="Z72" s="276"/>
    </row>
    <row r="74" spans="1:26" x14ac:dyDescent="0.2">
      <c r="W74" s="2"/>
      <c r="X74" s="2"/>
      <c r="Y74" s="2"/>
      <c r="Z74" s="2"/>
    </row>
    <row r="75" spans="1:26" x14ac:dyDescent="0.2">
      <c r="W75" s="2"/>
      <c r="X75" s="2"/>
      <c r="Y75" s="2"/>
      <c r="Z75" s="2"/>
    </row>
    <row r="76" spans="1:26" x14ac:dyDescent="0.2">
      <c r="W76" s="2"/>
      <c r="X76" s="2"/>
      <c r="Y76" s="2"/>
      <c r="Z76" s="2"/>
    </row>
    <row r="77" spans="1:26" x14ac:dyDescent="0.2">
      <c r="W77" s="2"/>
      <c r="X77" s="2"/>
      <c r="Y77" s="2"/>
      <c r="Z77" s="2"/>
    </row>
    <row r="78" spans="1:26" x14ac:dyDescent="0.2">
      <c r="W78" s="2"/>
      <c r="X78" s="2"/>
      <c r="Y78" s="2"/>
      <c r="Z78" s="2"/>
    </row>
    <row r="79" spans="1:26" x14ac:dyDescent="0.2">
      <c r="W79" s="2"/>
      <c r="X79" s="2"/>
      <c r="Y79" s="2"/>
      <c r="Z79" s="2"/>
    </row>
    <row r="80" spans="1:26" x14ac:dyDescent="0.2">
      <c r="W80" s="2"/>
      <c r="X80" s="2"/>
      <c r="Y80" s="2"/>
      <c r="Z80" s="2"/>
    </row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</sheetData>
  <mergeCells count="17">
    <mergeCell ref="B7:G11"/>
    <mergeCell ref="H7:H11"/>
    <mergeCell ref="I7:I11"/>
    <mergeCell ref="J7:T8"/>
    <mergeCell ref="U7:U11"/>
    <mergeCell ref="V7:V11"/>
    <mergeCell ref="J9:J11"/>
    <mergeCell ref="K9:K11"/>
    <mergeCell ref="L9:L11"/>
    <mergeCell ref="M9:M11"/>
    <mergeCell ref="N9:N11"/>
    <mergeCell ref="P9:P11"/>
    <mergeCell ref="Q9:Q11"/>
    <mergeCell ref="R9:R11"/>
    <mergeCell ref="S9:S11"/>
    <mergeCell ref="T9:T11"/>
    <mergeCell ref="O9:O11"/>
  </mergeCells>
  <conditionalFormatting sqref="B6">
    <cfRule type="expression" dxfId="49" priority="1" stopIfTrue="1">
      <formula>#REF!=" "</formula>
    </cfRule>
  </conditionalFormatting>
  <conditionalFormatting sqref="E6">
    <cfRule type="expression" dxfId="48" priority="3" stopIfTrue="1">
      <formula>#REF!=" "</formula>
    </cfRule>
  </conditionalFormatting>
  <conditionalFormatting sqref="V35">
    <cfRule type="expression" dxfId="47" priority="15" stopIfTrue="1">
      <formula>#REF!=" "</formula>
    </cfRule>
  </conditionalFormatting>
  <conditionalFormatting sqref="W35:Z35">
    <cfRule type="expression" dxfId="46" priority="14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63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List21">
    <pageSetUpPr autoPageBreaks="0" fitToPage="1"/>
  </sheetPr>
  <dimension ref="A1:Z2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3" width="1.140625" style="2" customWidth="1"/>
    <col min="4" max="4" width="2.140625" style="2" customWidth="1"/>
    <col min="5" max="5" width="21.42578125" style="2" customWidth="1"/>
    <col min="6" max="6" width="1.85546875" style="2" customWidth="1"/>
    <col min="7" max="7" width="1.140625" style="2" customWidth="1"/>
    <col min="8" max="11" width="9.140625" style="2" customWidth="1"/>
    <col min="12" max="12" width="10.85546875" style="2" customWidth="1"/>
    <col min="13" max="17" width="9.140625" style="2" customWidth="1"/>
    <col min="18" max="18" width="10.85546875" style="2" customWidth="1"/>
    <col min="19" max="19" width="9.140625" style="2" customWidth="1"/>
    <col min="20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4" t="s">
        <v>241</v>
      </c>
      <c r="C2" s="84"/>
      <c r="D2" s="84"/>
      <c r="E2" s="84"/>
      <c r="F2" s="85" t="s">
        <v>236</v>
      </c>
      <c r="G2" s="86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</row>
    <row r="3" spans="1:26" s="3" customFormat="1" ht="15.75" x14ac:dyDescent="0.2">
      <c r="B3" s="173" t="s">
        <v>22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</row>
    <row r="4" spans="1:26" s="3" customFormat="1" ht="18.75" customHeight="1" x14ac:dyDescent="0.25">
      <c r="B4" s="87" t="s">
        <v>106</v>
      </c>
      <c r="C4" s="87"/>
      <c r="D4" s="87"/>
      <c r="E4" s="87"/>
      <c r="F4" s="87"/>
      <c r="G4" s="87"/>
      <c r="H4" s="87" t="s">
        <v>195</v>
      </c>
      <c r="I4" s="87"/>
      <c r="J4" s="87"/>
      <c r="K4" s="87"/>
      <c r="L4" s="87" t="s">
        <v>107</v>
      </c>
      <c r="M4" s="87"/>
      <c r="N4" s="87"/>
      <c r="O4" s="87"/>
      <c r="P4" s="87" t="s">
        <v>108</v>
      </c>
      <c r="Q4" s="87"/>
      <c r="R4" s="87"/>
      <c r="S4" s="87"/>
    </row>
    <row r="5" spans="1:26" s="3" customFormat="1" ht="15.75" x14ac:dyDescent="0.2">
      <c r="B5" s="88" t="s">
        <v>135</v>
      </c>
      <c r="C5" s="88"/>
      <c r="D5" s="88"/>
      <c r="E5" s="88"/>
      <c r="F5" s="88"/>
      <c r="G5" s="88"/>
      <c r="H5" s="88" t="s">
        <v>110</v>
      </c>
      <c r="I5" s="88"/>
      <c r="J5" s="88"/>
      <c r="K5" s="88"/>
      <c r="L5" s="88" t="s">
        <v>182</v>
      </c>
      <c r="M5" s="88"/>
      <c r="N5" s="88"/>
      <c r="O5" s="88"/>
      <c r="P5" s="88" t="s">
        <v>4</v>
      </c>
      <c r="Q5" s="88"/>
      <c r="R5" s="88"/>
      <c r="S5" s="88"/>
    </row>
    <row r="6" spans="1:26" s="4" customFormat="1" ht="21" customHeight="1" thickBot="1" x14ac:dyDescent="0.3">
      <c r="B6" s="331" t="s">
        <v>309</v>
      </c>
      <c r="C6" s="89"/>
      <c r="D6" s="89"/>
      <c r="E6" s="89"/>
      <c r="F6" s="89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1"/>
      <c r="T6" s="1" t="s">
        <v>66</v>
      </c>
      <c r="U6" s="1"/>
      <c r="V6" s="1"/>
      <c r="W6" s="1"/>
      <c r="X6" s="1"/>
      <c r="Y6" s="1"/>
      <c r="Z6" s="1"/>
    </row>
    <row r="7" spans="1:26" ht="6.95" customHeight="1" x14ac:dyDescent="0.2">
      <c r="A7" s="6"/>
      <c r="B7" s="434" t="s">
        <v>117</v>
      </c>
      <c r="C7" s="435"/>
      <c r="D7" s="435"/>
      <c r="E7" s="435"/>
      <c r="F7" s="435"/>
      <c r="G7" s="436"/>
      <c r="H7" s="443" t="s">
        <v>123</v>
      </c>
      <c r="I7" s="444"/>
      <c r="J7" s="444"/>
      <c r="K7" s="444"/>
      <c r="L7" s="444"/>
      <c r="M7" s="445"/>
      <c r="N7" s="434" t="s">
        <v>20</v>
      </c>
      <c r="O7" s="444"/>
      <c r="P7" s="444"/>
      <c r="Q7" s="444"/>
      <c r="R7" s="444"/>
      <c r="S7" s="445"/>
      <c r="T7" s="7"/>
    </row>
    <row r="8" spans="1:26" ht="6.95" customHeight="1" x14ac:dyDescent="0.2">
      <c r="A8" s="6"/>
      <c r="B8" s="437"/>
      <c r="C8" s="438"/>
      <c r="D8" s="438"/>
      <c r="E8" s="438"/>
      <c r="F8" s="438"/>
      <c r="G8" s="439"/>
      <c r="H8" s="446"/>
      <c r="I8" s="447"/>
      <c r="J8" s="447"/>
      <c r="K8" s="447"/>
      <c r="L8" s="447"/>
      <c r="M8" s="448"/>
      <c r="N8" s="449"/>
      <c r="O8" s="447"/>
      <c r="P8" s="447"/>
      <c r="Q8" s="447"/>
      <c r="R8" s="447"/>
      <c r="S8" s="448"/>
      <c r="T8" s="7"/>
    </row>
    <row r="9" spans="1:26" ht="13.5" customHeight="1" x14ac:dyDescent="0.2">
      <c r="A9" s="6"/>
      <c r="B9" s="437"/>
      <c r="C9" s="438"/>
      <c r="D9" s="438"/>
      <c r="E9" s="438"/>
      <c r="F9" s="438"/>
      <c r="G9" s="439"/>
      <c r="H9" s="450" t="s">
        <v>105</v>
      </c>
      <c r="I9" s="39" t="s">
        <v>118</v>
      </c>
      <c r="J9" s="40"/>
      <c r="K9" s="40"/>
      <c r="L9" s="40"/>
      <c r="M9" s="41"/>
      <c r="N9" s="453" t="s">
        <v>105</v>
      </c>
      <c r="O9" s="39" t="s">
        <v>118</v>
      </c>
      <c r="P9" s="40"/>
      <c r="Q9" s="40"/>
      <c r="R9" s="40"/>
      <c r="S9" s="41"/>
      <c r="T9" s="7"/>
    </row>
    <row r="10" spans="1:26" ht="6.95" customHeight="1" x14ac:dyDescent="0.2">
      <c r="A10" s="6"/>
      <c r="B10" s="437"/>
      <c r="C10" s="438"/>
      <c r="D10" s="438"/>
      <c r="E10" s="438"/>
      <c r="F10" s="438"/>
      <c r="G10" s="439"/>
      <c r="H10" s="451"/>
      <c r="I10" s="428" t="s">
        <v>119</v>
      </c>
      <c r="J10" s="430" t="s">
        <v>120</v>
      </c>
      <c r="K10" s="430" t="s">
        <v>132</v>
      </c>
      <c r="L10" s="430" t="s">
        <v>181</v>
      </c>
      <c r="M10" s="432" t="s">
        <v>121</v>
      </c>
      <c r="N10" s="454"/>
      <c r="O10" s="428" t="s">
        <v>119</v>
      </c>
      <c r="P10" s="430" t="s">
        <v>120</v>
      </c>
      <c r="Q10" s="430" t="s">
        <v>132</v>
      </c>
      <c r="R10" s="430" t="s">
        <v>181</v>
      </c>
      <c r="S10" s="432" t="s">
        <v>121</v>
      </c>
      <c r="T10" s="7"/>
    </row>
    <row r="11" spans="1:26" ht="6.95" customHeight="1" thickBot="1" x14ac:dyDescent="0.25">
      <c r="A11" s="6"/>
      <c r="B11" s="440"/>
      <c r="C11" s="441"/>
      <c r="D11" s="441"/>
      <c r="E11" s="441"/>
      <c r="F11" s="441"/>
      <c r="G11" s="442"/>
      <c r="H11" s="452"/>
      <c r="I11" s="429"/>
      <c r="J11" s="431"/>
      <c r="K11" s="473"/>
      <c r="L11" s="431"/>
      <c r="M11" s="433"/>
      <c r="N11" s="455"/>
      <c r="O11" s="429"/>
      <c r="P11" s="431"/>
      <c r="Q11" s="473"/>
      <c r="R11" s="431"/>
      <c r="S11" s="433"/>
      <c r="T11" s="7"/>
    </row>
    <row r="12" spans="1:26" ht="14.25" thickTop="1" thickBot="1" x14ac:dyDescent="0.25">
      <c r="A12" s="28"/>
      <c r="B12" s="20"/>
      <c r="C12" s="8" t="s">
        <v>109</v>
      </c>
      <c r="D12" s="8"/>
      <c r="E12" s="8"/>
      <c r="F12" s="9"/>
      <c r="G12" s="10"/>
      <c r="H12" s="96">
        <v>9170.1482999999989</v>
      </c>
      <c r="I12" s="97">
        <v>331.98679999999996</v>
      </c>
      <c r="J12" s="218">
        <v>1253.7874999999997</v>
      </c>
      <c r="K12" s="218">
        <v>6619.6695000000036</v>
      </c>
      <c r="L12" s="218">
        <v>679.06269999999995</v>
      </c>
      <c r="M12" s="98">
        <v>285.64180000000005</v>
      </c>
      <c r="N12" s="100">
        <v>45185.468529082202</v>
      </c>
      <c r="O12" s="176">
        <v>45088.639819414522</v>
      </c>
      <c r="P12" s="199">
        <v>44717.171437211939</v>
      </c>
      <c r="Q12" s="199">
        <v>45398.575437439322</v>
      </c>
      <c r="R12" s="199">
        <v>45193.316464002513</v>
      </c>
      <c r="S12" s="219">
        <v>42396.186120752151</v>
      </c>
      <c r="T12" s="7"/>
    </row>
    <row r="13" spans="1:26" ht="12.75" customHeight="1" thickTop="1" x14ac:dyDescent="0.2">
      <c r="A13" s="28"/>
      <c r="B13" s="21"/>
      <c r="C13" s="11"/>
      <c r="D13" s="11" t="s">
        <v>136</v>
      </c>
      <c r="E13" s="11"/>
      <c r="F13" s="12"/>
      <c r="G13" s="13"/>
      <c r="H13" s="102">
        <v>7779.5991000000031</v>
      </c>
      <c r="I13" s="103">
        <v>242.93529999999998</v>
      </c>
      <c r="J13" s="220">
        <v>1097.0554999999999</v>
      </c>
      <c r="K13" s="220">
        <v>5642.4894000000031</v>
      </c>
      <c r="L13" s="220">
        <v>541.63439999999991</v>
      </c>
      <c r="M13" s="104">
        <v>255.4845</v>
      </c>
      <c r="N13" s="106">
        <v>46987.215350209946</v>
      </c>
      <c r="O13" s="179">
        <v>48182.063976156067</v>
      </c>
      <c r="P13" s="203">
        <v>46548.399328930944</v>
      </c>
      <c r="Q13" s="203">
        <v>47288.174347301298</v>
      </c>
      <c r="R13" s="203">
        <v>46157.274014845934</v>
      </c>
      <c r="S13" s="221">
        <v>42848.026657846829</v>
      </c>
      <c r="T13" s="7"/>
    </row>
    <row r="14" spans="1:26" ht="12.75" customHeight="1" x14ac:dyDescent="0.2">
      <c r="A14" s="28"/>
      <c r="B14" s="34"/>
      <c r="C14" s="35"/>
      <c r="D14" s="542" t="s">
        <v>112</v>
      </c>
      <c r="E14" s="65" t="s">
        <v>126</v>
      </c>
      <c r="F14" s="65"/>
      <c r="G14" s="66"/>
      <c r="H14" s="222">
        <v>4899.917900000004</v>
      </c>
      <c r="I14" s="223">
        <v>163.79650000000001</v>
      </c>
      <c r="J14" s="224">
        <v>687.26779999999985</v>
      </c>
      <c r="K14" s="224">
        <v>3635.2509000000018</v>
      </c>
      <c r="L14" s="224">
        <v>288.36980000000005</v>
      </c>
      <c r="M14" s="225">
        <v>125.2329</v>
      </c>
      <c r="N14" s="226">
        <v>54402.211497598015</v>
      </c>
      <c r="O14" s="227">
        <v>53552.714801598318</v>
      </c>
      <c r="P14" s="228">
        <v>54335.582505102095</v>
      </c>
      <c r="Q14" s="228">
        <v>54454.855211415117</v>
      </c>
      <c r="R14" s="228">
        <v>55519.714327459624</v>
      </c>
      <c r="S14" s="229">
        <v>51777.576685785716</v>
      </c>
      <c r="T14" s="7"/>
    </row>
    <row r="15" spans="1:26" x14ac:dyDescent="0.2">
      <c r="A15" s="28"/>
      <c r="B15" s="29"/>
      <c r="C15" s="36"/>
      <c r="D15" s="543"/>
      <c r="E15" s="69" t="s">
        <v>127</v>
      </c>
      <c r="F15" s="69"/>
      <c r="G15" s="70"/>
      <c r="H15" s="230">
        <v>1.2959000000000001</v>
      </c>
      <c r="I15" s="231">
        <v>0</v>
      </c>
      <c r="J15" s="232">
        <v>0</v>
      </c>
      <c r="K15" s="232">
        <v>0.28860000000000002</v>
      </c>
      <c r="L15" s="232">
        <v>1.0073000000000001</v>
      </c>
      <c r="M15" s="233">
        <v>0</v>
      </c>
      <c r="N15" s="234">
        <v>25633.150706072996</v>
      </c>
      <c r="O15" s="235" t="s">
        <v>356</v>
      </c>
      <c r="P15" s="236" t="s">
        <v>356</v>
      </c>
      <c r="Q15" s="236">
        <v>38584.83483483483</v>
      </c>
      <c r="R15" s="236">
        <v>21922.383268804391</v>
      </c>
      <c r="S15" s="237" t="s">
        <v>356</v>
      </c>
      <c r="T15" s="7"/>
    </row>
    <row r="16" spans="1:26" x14ac:dyDescent="0.2">
      <c r="A16" s="28"/>
      <c r="B16" s="29"/>
      <c r="C16" s="36"/>
      <c r="D16" s="543"/>
      <c r="E16" s="77" t="s">
        <v>177</v>
      </c>
      <c r="F16" s="69"/>
      <c r="G16" s="70"/>
      <c r="H16" s="230">
        <v>0</v>
      </c>
      <c r="I16" s="231">
        <v>0</v>
      </c>
      <c r="J16" s="232">
        <v>0</v>
      </c>
      <c r="K16" s="232">
        <v>0</v>
      </c>
      <c r="L16" s="232">
        <v>0</v>
      </c>
      <c r="M16" s="233">
        <v>0</v>
      </c>
      <c r="N16" s="234" t="s">
        <v>356</v>
      </c>
      <c r="O16" s="235" t="s">
        <v>356</v>
      </c>
      <c r="P16" s="236" t="s">
        <v>356</v>
      </c>
      <c r="Q16" s="236" t="s">
        <v>356</v>
      </c>
      <c r="R16" s="236" t="s">
        <v>356</v>
      </c>
      <c r="S16" s="237" t="s">
        <v>356</v>
      </c>
      <c r="T16" s="7"/>
    </row>
    <row r="17" spans="1:26" x14ac:dyDescent="0.2">
      <c r="A17" s="28"/>
      <c r="B17" s="29"/>
      <c r="C17" s="36"/>
      <c r="D17" s="543"/>
      <c r="E17" s="277" t="s">
        <v>186</v>
      </c>
      <c r="F17" s="71"/>
      <c r="G17" s="72"/>
      <c r="H17" s="238">
        <v>2679.433700000001</v>
      </c>
      <c r="I17" s="239">
        <v>57.886699999999998</v>
      </c>
      <c r="J17" s="240">
        <v>400.2435999999999</v>
      </c>
      <c r="K17" s="240">
        <v>1858.2401000000007</v>
      </c>
      <c r="L17" s="240">
        <v>234.08170000000001</v>
      </c>
      <c r="M17" s="241">
        <v>128.98159999999999</v>
      </c>
      <c r="N17" s="242">
        <v>33834.48092657292</v>
      </c>
      <c r="O17" s="243">
        <v>33655.430925123277</v>
      </c>
      <c r="P17" s="244">
        <v>33352.897460446591</v>
      </c>
      <c r="Q17" s="244">
        <v>33917.123115575851</v>
      </c>
      <c r="R17" s="244">
        <v>33915.609023117424</v>
      </c>
      <c r="S17" s="245">
        <v>34071.380465637478</v>
      </c>
      <c r="T17" s="7"/>
    </row>
    <row r="18" spans="1:26" x14ac:dyDescent="0.2">
      <c r="A18" s="28"/>
      <c r="B18" s="29"/>
      <c r="C18" s="36"/>
      <c r="D18" s="543"/>
      <c r="E18" s="277" t="s">
        <v>187</v>
      </c>
      <c r="F18" s="71"/>
      <c r="G18" s="72"/>
      <c r="H18" s="238">
        <v>63.0184</v>
      </c>
      <c r="I18" s="239">
        <v>16.521100000000001</v>
      </c>
      <c r="J18" s="240">
        <v>2.1711999999999998</v>
      </c>
      <c r="K18" s="240">
        <v>38.651100000000007</v>
      </c>
      <c r="L18" s="240">
        <v>5.4050000000000002</v>
      </c>
      <c r="M18" s="241">
        <v>0.27</v>
      </c>
      <c r="N18" s="242">
        <v>49944.00709422434</v>
      </c>
      <c r="O18" s="243">
        <v>44869.318628904854</v>
      </c>
      <c r="P18" s="244">
        <v>49760.577867845743</v>
      </c>
      <c r="Q18" s="244">
        <v>48708.760337135718</v>
      </c>
      <c r="R18" s="244">
        <v>74236.94110391612</v>
      </c>
      <c r="S18" s="245">
        <v>52455.246913580246</v>
      </c>
      <c r="T18" s="7"/>
    </row>
    <row r="19" spans="1:26" ht="12.75" customHeight="1" x14ac:dyDescent="0.2">
      <c r="A19" s="28"/>
      <c r="B19" s="29"/>
      <c r="C19" s="36"/>
      <c r="D19" s="543"/>
      <c r="E19" s="277" t="s">
        <v>310</v>
      </c>
      <c r="F19" s="71"/>
      <c r="G19" s="72"/>
      <c r="H19" s="238">
        <v>10.5717</v>
      </c>
      <c r="I19" s="239">
        <v>1</v>
      </c>
      <c r="J19" s="240">
        <v>0.69330000000000003</v>
      </c>
      <c r="K19" s="240">
        <v>1.7006000000000001</v>
      </c>
      <c r="L19" s="240">
        <v>6.1777999999999995</v>
      </c>
      <c r="M19" s="241">
        <v>1</v>
      </c>
      <c r="N19" s="242">
        <v>46595.612184732185</v>
      </c>
      <c r="O19" s="243">
        <v>65075</v>
      </c>
      <c r="P19" s="244">
        <v>29408.144622337612</v>
      </c>
      <c r="Q19" s="244">
        <v>49640.17601630796</v>
      </c>
      <c r="R19" s="244">
        <v>43495.513505347109</v>
      </c>
      <c r="S19" s="245">
        <v>54006.5</v>
      </c>
      <c r="T19" s="7"/>
    </row>
    <row r="20" spans="1:26" x14ac:dyDescent="0.2">
      <c r="A20" s="28"/>
      <c r="B20" s="29"/>
      <c r="C20" s="36"/>
      <c r="D20" s="543"/>
      <c r="E20" s="277" t="s">
        <v>188</v>
      </c>
      <c r="F20" s="71"/>
      <c r="G20" s="72"/>
      <c r="H20" s="238">
        <v>28.021000000000001</v>
      </c>
      <c r="I20" s="239">
        <v>3.7309999999999999</v>
      </c>
      <c r="J20" s="240">
        <v>2.4295999999999998</v>
      </c>
      <c r="K20" s="240">
        <v>17.297599999999999</v>
      </c>
      <c r="L20" s="240">
        <v>4.5628000000000002</v>
      </c>
      <c r="M20" s="241">
        <v>0</v>
      </c>
      <c r="N20" s="242">
        <v>47979.628373957625</v>
      </c>
      <c r="O20" s="243">
        <v>47925.377468060404</v>
      </c>
      <c r="P20" s="244">
        <v>36930.701898803651</v>
      </c>
      <c r="Q20" s="244">
        <v>46823.779021367132</v>
      </c>
      <c r="R20" s="244">
        <v>58289.153589900925</v>
      </c>
      <c r="S20" s="245" t="s">
        <v>356</v>
      </c>
      <c r="T20" s="7"/>
    </row>
    <row r="21" spans="1:26" x14ac:dyDescent="0.2">
      <c r="A21" s="28"/>
      <c r="B21" s="29"/>
      <c r="C21" s="36"/>
      <c r="D21" s="543"/>
      <c r="E21" s="277" t="s">
        <v>210</v>
      </c>
      <c r="F21" s="71"/>
      <c r="G21" s="72"/>
      <c r="H21" s="238">
        <v>0</v>
      </c>
      <c r="I21" s="239">
        <v>0</v>
      </c>
      <c r="J21" s="240">
        <v>0</v>
      </c>
      <c r="K21" s="240">
        <v>0</v>
      </c>
      <c r="L21" s="240">
        <v>0</v>
      </c>
      <c r="M21" s="241">
        <v>0</v>
      </c>
      <c r="N21" s="242" t="s">
        <v>356</v>
      </c>
      <c r="O21" s="243" t="s">
        <v>356</v>
      </c>
      <c r="P21" s="244" t="s">
        <v>356</v>
      </c>
      <c r="Q21" s="244" t="s">
        <v>356</v>
      </c>
      <c r="R21" s="244" t="s">
        <v>356</v>
      </c>
      <c r="S21" s="245" t="s">
        <v>356</v>
      </c>
      <c r="T21" s="7"/>
    </row>
    <row r="22" spans="1:26" x14ac:dyDescent="0.2">
      <c r="B22" s="37"/>
      <c r="C22" s="38"/>
      <c r="D22" s="544"/>
      <c r="E22" s="78" t="s">
        <v>163</v>
      </c>
      <c r="F22" s="75"/>
      <c r="G22" s="76"/>
      <c r="H22" s="246">
        <v>0</v>
      </c>
      <c r="I22" s="247">
        <v>0</v>
      </c>
      <c r="J22" s="248">
        <v>0</v>
      </c>
      <c r="K22" s="248">
        <v>0</v>
      </c>
      <c r="L22" s="248">
        <v>0</v>
      </c>
      <c r="M22" s="249">
        <v>0</v>
      </c>
      <c r="N22" s="250" t="s">
        <v>356</v>
      </c>
      <c r="O22" s="251" t="s">
        <v>356</v>
      </c>
      <c r="P22" s="252" t="s">
        <v>356</v>
      </c>
      <c r="Q22" s="252" t="s">
        <v>356</v>
      </c>
      <c r="R22" s="252" t="s">
        <v>356</v>
      </c>
      <c r="S22" s="253" t="s">
        <v>356</v>
      </c>
      <c r="T22" s="2" t="s">
        <v>66</v>
      </c>
    </row>
    <row r="23" spans="1:26" s="190" customFormat="1" ht="13.5" thickBot="1" x14ac:dyDescent="0.25">
      <c r="A23" s="2"/>
      <c r="B23" s="30"/>
      <c r="C23" s="31"/>
      <c r="D23" s="31" t="s">
        <v>137</v>
      </c>
      <c r="E23" s="31"/>
      <c r="F23" s="32"/>
      <c r="G23" s="33"/>
      <c r="H23" s="254">
        <v>1390.5492000000004</v>
      </c>
      <c r="I23" s="255">
        <v>89.051500000000004</v>
      </c>
      <c r="J23" s="256">
        <v>156.73199999999997</v>
      </c>
      <c r="K23" s="256">
        <v>977.18009999999992</v>
      </c>
      <c r="L23" s="256">
        <v>137.42830000000001</v>
      </c>
      <c r="M23" s="257">
        <v>30.157299999999999</v>
      </c>
      <c r="N23" s="258">
        <v>35105.37359387691</v>
      </c>
      <c r="O23" s="259">
        <v>36649.681176996826</v>
      </c>
      <c r="P23" s="260">
        <v>31899.37653659326</v>
      </c>
      <c r="Q23" s="260">
        <v>34487.54499469103</v>
      </c>
      <c r="R23" s="260">
        <v>41394.15304805003</v>
      </c>
      <c r="S23" s="261">
        <v>38568.315134312426</v>
      </c>
      <c r="T23" s="2"/>
      <c r="U23" s="2"/>
      <c r="V23" s="2"/>
      <c r="W23" s="2"/>
      <c r="X23" s="2"/>
      <c r="Y23" s="2"/>
      <c r="Z23" s="2"/>
    </row>
    <row r="24" spans="1:26" ht="13.5" x14ac:dyDescent="0.25">
      <c r="A24" s="190"/>
      <c r="B24" s="92"/>
      <c r="C24" s="93"/>
      <c r="D24" s="93"/>
      <c r="E24" s="93"/>
      <c r="F24" s="93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4" t="s">
        <v>185</v>
      </c>
      <c r="T24" s="190"/>
      <c r="U24" s="190"/>
      <c r="V24" s="190"/>
      <c r="W24" s="190"/>
      <c r="X24" s="190"/>
      <c r="Y24" s="190"/>
      <c r="Z24" s="190"/>
    </row>
    <row r="27" spans="1:26" ht="12.75" customHeight="1" x14ac:dyDescent="0.2"/>
  </sheetData>
  <mergeCells count="16">
    <mergeCell ref="S10:S11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D14:D22"/>
    <mergeCell ref="O10:O11"/>
    <mergeCell ref="P10:P11"/>
    <mergeCell ref="Q10:Q11"/>
    <mergeCell ref="R10:R11"/>
  </mergeCells>
  <conditionalFormatting sqref="B6">
    <cfRule type="expression" dxfId="45" priority="2" stopIfTrue="1">
      <formula>#REF!=" "</formula>
    </cfRule>
  </conditionalFormatting>
  <conditionalFormatting sqref="E2">
    <cfRule type="expression" dxfId="44" priority="7" stopIfTrue="1">
      <formula>#REF!=" ?"</formula>
    </cfRule>
  </conditionalFormatting>
  <conditionalFormatting sqref="E6">
    <cfRule type="expression" dxfId="43" priority="3" stopIfTrue="1">
      <formula>R6=" "</formula>
    </cfRule>
  </conditionalFormatting>
  <conditionalFormatting sqref="S24">
    <cfRule type="expression" dxfId="42" priority="1" stopIfTrue="1">
      <formula>T23="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8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List26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6.140625" style="2" customWidth="1"/>
    <col min="6" max="6" width="6.28515625" style="2" customWidth="1"/>
    <col min="7" max="7" width="1.140625" style="2" customWidth="1"/>
    <col min="8" max="13" width="15.7109375" style="2" customWidth="1"/>
    <col min="14" max="26" width="10" style="190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6" t="s">
        <v>242</v>
      </c>
      <c r="C2" s="127"/>
      <c r="D2" s="127"/>
      <c r="E2" s="127"/>
      <c r="F2" s="126" t="s">
        <v>237</v>
      </c>
      <c r="G2" s="126"/>
      <c r="H2" s="127"/>
      <c r="I2" s="127"/>
      <c r="J2" s="127"/>
      <c r="K2" s="127"/>
      <c r="L2" s="127"/>
      <c r="M2" s="127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</row>
    <row r="3" spans="1:26" s="3" customFormat="1" ht="15.75" x14ac:dyDescent="0.2">
      <c r="B3" s="127" t="s">
        <v>307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</row>
    <row r="4" spans="1:26" s="3" customFormat="1" ht="21" customHeight="1" x14ac:dyDescent="0.25">
      <c r="B4" s="129" t="s">
        <v>106</v>
      </c>
      <c r="C4" s="129"/>
      <c r="D4" s="129"/>
      <c r="E4" s="129"/>
      <c r="F4" s="129"/>
      <c r="G4" s="129"/>
      <c r="H4" s="129" t="s">
        <v>195</v>
      </c>
      <c r="I4" s="129"/>
      <c r="J4" s="129"/>
      <c r="K4" s="129" t="s">
        <v>107</v>
      </c>
      <c r="L4" s="263" t="s">
        <v>108</v>
      </c>
      <c r="M4" s="129"/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</row>
    <row r="5" spans="1:26" s="3" customFormat="1" ht="26.25" customHeight="1" x14ac:dyDescent="0.2">
      <c r="B5" s="545" t="s">
        <v>179</v>
      </c>
      <c r="C5" s="545"/>
      <c r="D5" s="545"/>
      <c r="E5" s="545"/>
      <c r="F5" s="545"/>
      <c r="G5" s="130"/>
      <c r="H5" s="130" t="s">
        <v>176</v>
      </c>
      <c r="I5" s="130"/>
      <c r="J5" s="130"/>
      <c r="K5" s="264" t="s">
        <v>134</v>
      </c>
      <c r="L5" s="546" t="s">
        <v>6</v>
      </c>
      <c r="M5" s="547"/>
      <c r="N5" s="273"/>
      <c r="O5" s="273"/>
      <c r="P5" s="273"/>
      <c r="Q5" s="273"/>
      <c r="R5" s="273"/>
      <c r="S5" s="273"/>
      <c r="T5" s="273"/>
      <c r="U5" s="273"/>
      <c r="V5" s="273"/>
      <c r="W5" s="273"/>
      <c r="X5" s="273"/>
      <c r="Y5" s="273"/>
      <c r="Z5" s="273"/>
    </row>
    <row r="6" spans="1:26" s="4" customFormat="1" ht="21" customHeight="1" thickBot="1" x14ac:dyDescent="0.3">
      <c r="B6" s="331" t="s">
        <v>309</v>
      </c>
      <c r="C6" s="89"/>
      <c r="D6" s="89"/>
      <c r="E6" s="89"/>
      <c r="F6" s="89"/>
      <c r="G6" s="90"/>
      <c r="H6" s="265"/>
      <c r="I6" s="265"/>
      <c r="J6" s="265"/>
      <c r="K6" s="265"/>
      <c r="L6" s="265"/>
      <c r="M6" s="266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</row>
    <row r="7" spans="1:26" ht="15" customHeight="1" x14ac:dyDescent="0.2">
      <c r="A7" s="6"/>
      <c r="B7" s="434" t="s">
        <v>104</v>
      </c>
      <c r="C7" s="435"/>
      <c r="D7" s="435"/>
      <c r="E7" s="435"/>
      <c r="F7" s="435"/>
      <c r="G7" s="436"/>
      <c r="H7" s="443" t="s">
        <v>290</v>
      </c>
      <c r="I7" s="548"/>
      <c r="J7" s="434" t="s">
        <v>291</v>
      </c>
      <c r="K7" s="548"/>
      <c r="L7" s="434" t="s">
        <v>292</v>
      </c>
      <c r="M7" s="552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</row>
    <row r="8" spans="1:26" ht="15" customHeight="1" x14ac:dyDescent="0.2">
      <c r="A8" s="6"/>
      <c r="B8" s="437"/>
      <c r="C8" s="438"/>
      <c r="D8" s="438"/>
      <c r="E8" s="438"/>
      <c r="F8" s="438"/>
      <c r="G8" s="439"/>
      <c r="H8" s="549"/>
      <c r="I8" s="550"/>
      <c r="J8" s="551"/>
      <c r="K8" s="550"/>
      <c r="L8" s="551"/>
      <c r="M8" s="553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</row>
    <row r="9" spans="1:26" ht="9.9499999999999993" customHeight="1" x14ac:dyDescent="0.2">
      <c r="A9" s="6"/>
      <c r="B9" s="437"/>
      <c r="C9" s="438"/>
      <c r="D9" s="438"/>
      <c r="E9" s="438"/>
      <c r="F9" s="438"/>
      <c r="G9" s="439"/>
      <c r="H9" s="450" t="s">
        <v>144</v>
      </c>
      <c r="I9" s="556" t="s">
        <v>171</v>
      </c>
      <c r="J9" s="453" t="s">
        <v>144</v>
      </c>
      <c r="K9" s="556" t="s">
        <v>171</v>
      </c>
      <c r="L9" s="453" t="s">
        <v>144</v>
      </c>
      <c r="M9" s="456" t="s">
        <v>171</v>
      </c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  <c r="Y9" s="269"/>
      <c r="Z9" s="269"/>
    </row>
    <row r="10" spans="1:26" ht="9.9499999999999993" customHeight="1" x14ac:dyDescent="0.2">
      <c r="A10" s="6"/>
      <c r="B10" s="437"/>
      <c r="C10" s="438"/>
      <c r="D10" s="438"/>
      <c r="E10" s="438"/>
      <c r="F10" s="438"/>
      <c r="G10" s="439"/>
      <c r="H10" s="554"/>
      <c r="I10" s="557"/>
      <c r="J10" s="559"/>
      <c r="K10" s="557"/>
      <c r="L10" s="559"/>
      <c r="M10" s="561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  <c r="Y10" s="269"/>
      <c r="Z10" s="269"/>
    </row>
    <row r="11" spans="1:26" ht="9.9499999999999993" customHeight="1" thickBot="1" x14ac:dyDescent="0.25">
      <c r="A11" s="6"/>
      <c r="B11" s="440"/>
      <c r="C11" s="441"/>
      <c r="D11" s="441"/>
      <c r="E11" s="441"/>
      <c r="F11" s="441"/>
      <c r="G11" s="442"/>
      <c r="H11" s="555"/>
      <c r="I11" s="558"/>
      <c r="J11" s="560"/>
      <c r="K11" s="558"/>
      <c r="L11" s="560"/>
      <c r="M11" s="562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  <c r="Y11" s="269"/>
      <c r="Z11" s="269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6">
        <v>6955.2183999999997</v>
      </c>
      <c r="I12" s="175">
        <v>1208.2834000000003</v>
      </c>
      <c r="J12" s="135">
        <v>3920827.8140000002</v>
      </c>
      <c r="K12" s="175">
        <v>492589.223</v>
      </c>
      <c r="L12" s="100">
        <v>46977.051240643537</v>
      </c>
      <c r="M12" s="101">
        <v>33973.074459739044</v>
      </c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2">
        <v>790.35490000000004</v>
      </c>
      <c r="I13" s="178">
        <v>155.82370000000003</v>
      </c>
      <c r="J13" s="138">
        <v>456414.90100000001</v>
      </c>
      <c r="K13" s="178">
        <v>61154.37000000001</v>
      </c>
      <c r="L13" s="106">
        <v>48123.412764738132</v>
      </c>
      <c r="M13" s="107">
        <v>32704.893414801467</v>
      </c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20">
        <v>790.35490000000004</v>
      </c>
      <c r="I14" s="181">
        <v>155.82370000000003</v>
      </c>
      <c r="J14" s="147">
        <v>456414.90100000001</v>
      </c>
      <c r="K14" s="181">
        <v>61154.37000000001</v>
      </c>
      <c r="L14" s="124">
        <v>48123.412764738132</v>
      </c>
      <c r="M14" s="125">
        <v>32704.893414801467</v>
      </c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4">
        <v>785.30749999999978</v>
      </c>
      <c r="I15" s="184">
        <v>126.67169999999997</v>
      </c>
      <c r="J15" s="144">
        <v>456195.71600000013</v>
      </c>
      <c r="K15" s="184">
        <v>49831.807999999983</v>
      </c>
      <c r="L15" s="118">
        <v>48409.45701736796</v>
      </c>
      <c r="M15" s="119">
        <v>32782.781526313032</v>
      </c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20">
        <v>785.30749999999978</v>
      </c>
      <c r="I16" s="181">
        <v>126.67169999999997</v>
      </c>
      <c r="J16" s="147">
        <v>456195.71600000013</v>
      </c>
      <c r="K16" s="181">
        <v>49831.807999999983</v>
      </c>
      <c r="L16" s="124">
        <v>48409.45701736796</v>
      </c>
      <c r="M16" s="125">
        <v>32782.781526313032</v>
      </c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4">
        <v>637.60670000000005</v>
      </c>
      <c r="I17" s="184">
        <v>118.5125</v>
      </c>
      <c r="J17" s="144">
        <v>368219.96899999998</v>
      </c>
      <c r="K17" s="184">
        <v>48726.884000000005</v>
      </c>
      <c r="L17" s="118">
        <v>48125.27443119193</v>
      </c>
      <c r="M17" s="119">
        <v>34262.830221847209</v>
      </c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20">
        <v>300.15229999999997</v>
      </c>
      <c r="I18" s="181">
        <v>52.485299999999995</v>
      </c>
      <c r="J18" s="147">
        <v>174081.78399999999</v>
      </c>
      <c r="K18" s="181">
        <v>20904.210999999999</v>
      </c>
      <c r="L18" s="124">
        <v>48331.514812091511</v>
      </c>
      <c r="M18" s="125">
        <v>33190.580664173271</v>
      </c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</row>
    <row r="19" spans="1:26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20">
        <v>337.45440000000002</v>
      </c>
      <c r="I19" s="181">
        <v>66.027199999999993</v>
      </c>
      <c r="J19" s="147">
        <v>194138.18499999994</v>
      </c>
      <c r="K19" s="181">
        <v>27822.673000000003</v>
      </c>
      <c r="L19" s="124">
        <v>47941.831795150181</v>
      </c>
      <c r="M19" s="125">
        <v>35115.165921519219</v>
      </c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4">
        <v>962.97809999999981</v>
      </c>
      <c r="I20" s="184">
        <v>160.6121</v>
      </c>
      <c r="J20" s="144">
        <v>543054.95000000007</v>
      </c>
      <c r="K20" s="184">
        <v>63910.854000000007</v>
      </c>
      <c r="L20" s="118">
        <v>46994.40118800904</v>
      </c>
      <c r="M20" s="119">
        <v>33160.045226978546</v>
      </c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20">
        <v>283.32559999999995</v>
      </c>
      <c r="I21" s="181">
        <v>40.843300000000006</v>
      </c>
      <c r="J21" s="147">
        <v>156801.777</v>
      </c>
      <c r="K21" s="181">
        <v>15784.728000000001</v>
      </c>
      <c r="L21" s="124">
        <v>46119.428494989523</v>
      </c>
      <c r="M21" s="125">
        <v>32205.869750975067</v>
      </c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</row>
    <row r="22" spans="1:26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20">
        <v>679.65249999999992</v>
      </c>
      <c r="I22" s="181">
        <v>119.76880000000001</v>
      </c>
      <c r="J22" s="147">
        <v>386253.17300000001</v>
      </c>
      <c r="K22" s="181">
        <v>48126.126000000004</v>
      </c>
      <c r="L22" s="124">
        <v>47359.149589925248</v>
      </c>
      <c r="M22" s="125">
        <v>33485.436106899295</v>
      </c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4">
        <v>1211.0826000000002</v>
      </c>
      <c r="I23" s="184">
        <v>173.98939999999999</v>
      </c>
      <c r="J23" s="144">
        <v>676555.1860000001</v>
      </c>
      <c r="K23" s="184">
        <v>71795.957999999999</v>
      </c>
      <c r="L23" s="118">
        <v>46553.058258233861</v>
      </c>
      <c r="M23" s="119">
        <v>34387.132204605572</v>
      </c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20">
        <v>448.54500000000013</v>
      </c>
      <c r="I24" s="181">
        <v>65.481500000000011</v>
      </c>
      <c r="J24" s="147">
        <v>258056.50500000003</v>
      </c>
      <c r="K24" s="181">
        <v>26806.294000000002</v>
      </c>
      <c r="L24" s="124">
        <v>47943.258201518234</v>
      </c>
      <c r="M24" s="125">
        <v>34114.335092099798</v>
      </c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20">
        <v>378.46160000000009</v>
      </c>
      <c r="I25" s="181">
        <v>64.745400000000004</v>
      </c>
      <c r="J25" s="147">
        <v>206131.035</v>
      </c>
      <c r="K25" s="181">
        <v>26331.343000000001</v>
      </c>
      <c r="L25" s="124">
        <v>45387.923768223765</v>
      </c>
      <c r="M25" s="125">
        <v>33890.880021334851</v>
      </c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</row>
    <row r="26" spans="1:26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20">
        <v>384.07600000000002</v>
      </c>
      <c r="I26" s="181">
        <v>43.762499999999989</v>
      </c>
      <c r="J26" s="147">
        <v>212367.64599999998</v>
      </c>
      <c r="K26" s="181">
        <v>18658.321</v>
      </c>
      <c r="L26" s="124">
        <v>46077.609205816894</v>
      </c>
      <c r="M26" s="125">
        <v>35529.507759687716</v>
      </c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4">
        <v>977.60990000000004</v>
      </c>
      <c r="I27" s="184">
        <v>181.64690000000007</v>
      </c>
      <c r="J27" s="144">
        <v>543712.62400000007</v>
      </c>
      <c r="K27" s="184">
        <v>77123.536000000007</v>
      </c>
      <c r="L27" s="118">
        <v>46347.101572246087</v>
      </c>
      <c r="M27" s="119">
        <v>35381.618587123317</v>
      </c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20">
        <v>234.36109999999999</v>
      </c>
      <c r="I28" s="181">
        <v>33.630600000000001</v>
      </c>
      <c r="J28" s="147">
        <v>127574.576</v>
      </c>
      <c r="K28" s="181">
        <v>14389.671999999999</v>
      </c>
      <c r="L28" s="124">
        <v>45362.53954545642</v>
      </c>
      <c r="M28" s="125">
        <v>35656.198026004087</v>
      </c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96"/>
      <c r="Z28" s="196"/>
    </row>
    <row r="29" spans="1:26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20">
        <v>743.24880000000007</v>
      </c>
      <c r="I29" s="181">
        <v>148.01630000000006</v>
      </c>
      <c r="J29" s="147">
        <v>416138.04800000007</v>
      </c>
      <c r="K29" s="181">
        <v>62733.864000000001</v>
      </c>
      <c r="L29" s="124">
        <v>46657.553522678638</v>
      </c>
      <c r="M29" s="125">
        <v>35319.231733261797</v>
      </c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6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4">
        <v>797.73580000000004</v>
      </c>
      <c r="I30" s="184">
        <v>163.98310000000001</v>
      </c>
      <c r="J30" s="144">
        <v>447934.49399999995</v>
      </c>
      <c r="K30" s="184">
        <v>69073.5</v>
      </c>
      <c r="L30" s="118">
        <v>46792.276966885518</v>
      </c>
      <c r="M30" s="119">
        <v>35101.940382880915</v>
      </c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20">
        <v>405.48520000000002</v>
      </c>
      <c r="I31" s="181">
        <v>82.323200000000014</v>
      </c>
      <c r="J31" s="147">
        <v>232515.02099999995</v>
      </c>
      <c r="K31" s="181">
        <v>35886.040999999997</v>
      </c>
      <c r="L31" s="124">
        <v>47785.348885729967</v>
      </c>
      <c r="M31" s="125">
        <v>36326.374784588865</v>
      </c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</row>
    <row r="32" spans="1:26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20">
        <v>392.25060000000002</v>
      </c>
      <c r="I32" s="181">
        <v>81.659900000000007</v>
      </c>
      <c r="J32" s="147">
        <v>215419.473</v>
      </c>
      <c r="K32" s="181">
        <v>33187.458999999995</v>
      </c>
      <c r="L32" s="124">
        <v>45765.698637554662</v>
      </c>
      <c r="M32" s="125">
        <v>33867.560250910581</v>
      </c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6"/>
      <c r="Y32" s="196"/>
      <c r="Z32" s="196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4">
        <v>792.54289999999992</v>
      </c>
      <c r="I33" s="184">
        <v>127.04400000000003</v>
      </c>
      <c r="J33" s="144">
        <v>428739.97399999999</v>
      </c>
      <c r="K33" s="184">
        <v>50972.313000000009</v>
      </c>
      <c r="L33" s="118">
        <v>45080.627391484632</v>
      </c>
      <c r="M33" s="119">
        <v>33434.815890557598</v>
      </c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8">
        <v>792.54289999999992</v>
      </c>
      <c r="I34" s="187">
        <v>127.04400000000003</v>
      </c>
      <c r="J34" s="141">
        <v>428739.97399999999</v>
      </c>
      <c r="K34" s="187">
        <v>50972.313000000009</v>
      </c>
      <c r="L34" s="112">
        <v>45080.627391484632</v>
      </c>
      <c r="M34" s="113">
        <v>33434.815890557598</v>
      </c>
      <c r="N34" s="196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</row>
    <row r="35" spans="1:26" ht="13.5" x14ac:dyDescent="0.25">
      <c r="B35" s="92"/>
      <c r="C35" s="93"/>
      <c r="D35" s="93"/>
      <c r="E35" s="93"/>
      <c r="F35" s="93"/>
      <c r="G35" s="92"/>
      <c r="H35" s="92"/>
      <c r="I35" s="92"/>
      <c r="J35" s="92"/>
      <c r="K35" s="92"/>
      <c r="L35" s="92"/>
      <c r="M35" s="94" t="s">
        <v>185</v>
      </c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</row>
    <row r="36" spans="1:26" s="190" customFormat="1" x14ac:dyDescent="0.2">
      <c r="B36" s="95" t="s">
        <v>111</v>
      </c>
      <c r="C36" s="427" t="s">
        <v>289</v>
      </c>
      <c r="D36" s="427"/>
      <c r="E36" s="427"/>
      <c r="F36" s="427"/>
      <c r="G36" s="427"/>
      <c r="H36" s="427"/>
      <c r="I36" s="427"/>
      <c r="J36" s="427"/>
      <c r="K36" s="427"/>
      <c r="L36" s="427"/>
      <c r="M36" s="427"/>
      <c r="N36" s="262"/>
      <c r="O36" s="262"/>
      <c r="P36" s="262"/>
      <c r="Q36" s="262"/>
      <c r="R36" s="262"/>
      <c r="S36" s="262"/>
      <c r="T36" s="262"/>
      <c r="U36" s="262"/>
      <c r="V36" s="262"/>
      <c r="W36" s="262"/>
      <c r="X36" s="262"/>
      <c r="Y36" s="262"/>
      <c r="Z36" s="262"/>
    </row>
  </sheetData>
  <mergeCells count="13">
    <mergeCell ref="C36:M36"/>
    <mergeCell ref="L9:L11"/>
    <mergeCell ref="M9:M11"/>
    <mergeCell ref="B5:F5"/>
    <mergeCell ref="L5:M5"/>
    <mergeCell ref="B7:G11"/>
    <mergeCell ref="H7:I8"/>
    <mergeCell ref="J7:K8"/>
    <mergeCell ref="L7:M8"/>
    <mergeCell ref="H9:H11"/>
    <mergeCell ref="I9:I11"/>
    <mergeCell ref="J9:J11"/>
    <mergeCell ref="K9:K11"/>
  </mergeCells>
  <conditionalFormatting sqref="B6">
    <cfRule type="expression" dxfId="41" priority="1" stopIfTrue="1">
      <formula>#REF!=" "</formula>
    </cfRule>
  </conditionalFormatting>
  <conditionalFormatting sqref="E6">
    <cfRule type="expression" dxfId="40" priority="2" stopIfTrue="1">
      <formula>R6=" "</formula>
    </cfRule>
  </conditionalFormatting>
  <conditionalFormatting sqref="M35:Z35">
    <cfRule type="expression" dxfId="39" priority="16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2">
    <tabColor rgb="FFFFFF00"/>
    <pageSetUpPr autoPageBreaks="0" fitToPage="1"/>
  </sheetPr>
  <dimension ref="A2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9.42578125" style="2" customWidth="1"/>
    <col min="9" max="9" width="11.5703125" style="2" customWidth="1"/>
    <col min="10" max="10" width="13.5703125" style="2" customWidth="1"/>
    <col min="11" max="12" width="14" style="2" bestFit="1" customWidth="1"/>
    <col min="13" max="13" width="8.7109375" style="2" customWidth="1"/>
    <col min="14" max="14" width="9.7109375" style="2" customWidth="1"/>
    <col min="15" max="15" width="11.7109375" style="2" bestFit="1" customWidth="1"/>
    <col min="16" max="16" width="11.28515625" style="2" customWidth="1"/>
    <col min="17" max="17" width="13.42578125" style="2" customWidth="1"/>
    <col min="18" max="26" width="7.7109375" style="2" customWidth="1"/>
    <col min="27" max="16384" width="9.140625" style="2"/>
  </cols>
  <sheetData>
    <row r="2" spans="1:26" s="3" customFormat="1" ht="15.75" x14ac:dyDescent="0.2">
      <c r="B2" s="84" t="s">
        <v>45</v>
      </c>
      <c r="C2" s="84"/>
      <c r="D2" s="84"/>
      <c r="E2" s="84"/>
      <c r="F2" s="85" t="s">
        <v>216</v>
      </c>
      <c r="G2" s="86"/>
      <c r="H2" s="84"/>
      <c r="I2" s="84"/>
      <c r="J2" s="84"/>
      <c r="K2" s="84"/>
      <c r="L2" s="84"/>
      <c r="M2" s="84"/>
      <c r="N2" s="84"/>
      <c r="O2" s="84"/>
      <c r="P2" s="84"/>
      <c r="Q2" s="84"/>
    </row>
    <row r="3" spans="1:26" s="3" customFormat="1" ht="21" customHeight="1" x14ac:dyDescent="0.2">
      <c r="B3" s="84"/>
      <c r="C3" s="84"/>
      <c r="D3" s="84"/>
      <c r="E3" s="84"/>
      <c r="F3" s="85"/>
      <c r="G3" s="86"/>
      <c r="H3" s="84"/>
      <c r="I3" s="84"/>
      <c r="J3" s="84"/>
      <c r="K3" s="84"/>
      <c r="L3" s="84"/>
      <c r="M3" s="84"/>
      <c r="N3" s="84"/>
      <c r="O3" s="84"/>
      <c r="P3" s="84"/>
      <c r="Q3" s="84"/>
    </row>
    <row r="4" spans="1:26" s="3" customFormat="1" ht="15.75" x14ac:dyDescent="0.25">
      <c r="B4" s="87" t="s">
        <v>106</v>
      </c>
      <c r="C4" s="87"/>
      <c r="D4" s="87"/>
      <c r="E4" s="87"/>
      <c r="F4" s="87"/>
      <c r="G4" s="87"/>
      <c r="H4" s="87" t="s">
        <v>195</v>
      </c>
      <c r="I4" s="87"/>
      <c r="J4" s="87"/>
      <c r="K4" s="87" t="s">
        <v>107</v>
      </c>
      <c r="L4" s="87"/>
      <c r="M4" s="87"/>
      <c r="N4" s="87"/>
      <c r="O4" s="87" t="s">
        <v>108</v>
      </c>
      <c r="P4" s="87"/>
      <c r="Q4" s="87"/>
    </row>
    <row r="5" spans="1:26" s="4" customFormat="1" ht="15.75" x14ac:dyDescent="0.2">
      <c r="A5" s="3"/>
      <c r="B5" s="88" t="s">
        <v>135</v>
      </c>
      <c r="C5" s="88"/>
      <c r="D5" s="88"/>
      <c r="E5" s="88"/>
      <c r="F5" s="88"/>
      <c r="G5" s="88"/>
      <c r="H5" s="88" t="s">
        <v>110</v>
      </c>
      <c r="I5" s="88"/>
      <c r="J5" s="88"/>
      <c r="K5" s="88" t="s">
        <v>182</v>
      </c>
      <c r="L5" s="88"/>
      <c r="M5" s="88"/>
      <c r="N5" s="88"/>
      <c r="O5" s="88" t="s">
        <v>4</v>
      </c>
      <c r="P5" s="88"/>
      <c r="Q5" s="88"/>
      <c r="R5" s="3"/>
      <c r="S5" s="3"/>
      <c r="T5" s="3"/>
      <c r="U5" s="3"/>
      <c r="V5" s="3"/>
      <c r="W5" s="3"/>
      <c r="X5" s="3"/>
      <c r="Y5" s="3"/>
      <c r="Z5" s="3"/>
    </row>
    <row r="6" spans="1:26" ht="16.5" thickBot="1" x14ac:dyDescent="0.3">
      <c r="A6" s="4"/>
      <c r="B6" s="331" t="s">
        <v>309</v>
      </c>
      <c r="C6" s="89"/>
      <c r="D6" s="89"/>
      <c r="E6" s="89"/>
      <c r="F6" s="89"/>
      <c r="G6" s="90"/>
      <c r="H6" s="90"/>
      <c r="I6" s="90"/>
      <c r="J6" s="90"/>
      <c r="K6" s="90"/>
      <c r="L6" s="90"/>
      <c r="M6" s="90"/>
      <c r="N6" s="90"/>
      <c r="O6" s="90"/>
      <c r="P6" s="90"/>
      <c r="Q6" s="91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34" t="s">
        <v>104</v>
      </c>
      <c r="C7" s="435"/>
      <c r="D7" s="435"/>
      <c r="E7" s="435"/>
      <c r="F7" s="435"/>
      <c r="G7" s="436"/>
      <c r="H7" s="443" t="s">
        <v>146</v>
      </c>
      <c r="I7" s="444"/>
      <c r="J7" s="445"/>
      <c r="K7" s="434" t="s">
        <v>24</v>
      </c>
      <c r="L7" s="444"/>
      <c r="M7" s="444"/>
      <c r="N7" s="444"/>
      <c r="O7" s="445"/>
      <c r="P7" s="434" t="s">
        <v>17</v>
      </c>
      <c r="Q7" s="445"/>
      <c r="R7" s="7"/>
    </row>
    <row r="8" spans="1:26" ht="15" customHeight="1" x14ac:dyDescent="0.2">
      <c r="A8" s="6"/>
      <c r="B8" s="437"/>
      <c r="C8" s="438"/>
      <c r="D8" s="438"/>
      <c r="E8" s="438"/>
      <c r="F8" s="438"/>
      <c r="G8" s="439"/>
      <c r="H8" s="446"/>
      <c r="I8" s="447"/>
      <c r="J8" s="448"/>
      <c r="K8" s="449"/>
      <c r="L8" s="447"/>
      <c r="M8" s="447"/>
      <c r="N8" s="447"/>
      <c r="O8" s="448"/>
      <c r="P8" s="449"/>
      <c r="Q8" s="448"/>
      <c r="R8" s="7"/>
    </row>
    <row r="9" spans="1:26" ht="21.95" customHeight="1" x14ac:dyDescent="0.2">
      <c r="A9" s="6"/>
      <c r="B9" s="437"/>
      <c r="C9" s="438"/>
      <c r="D9" s="438"/>
      <c r="E9" s="438"/>
      <c r="F9" s="438"/>
      <c r="G9" s="439"/>
      <c r="H9" s="450" t="s">
        <v>145</v>
      </c>
      <c r="I9" s="39" t="s">
        <v>122</v>
      </c>
      <c r="J9" s="41"/>
      <c r="K9" s="453" t="s">
        <v>105</v>
      </c>
      <c r="L9" s="39" t="s">
        <v>122</v>
      </c>
      <c r="M9" s="40"/>
      <c r="N9" s="40"/>
      <c r="O9" s="41"/>
      <c r="P9" s="453" t="s">
        <v>105</v>
      </c>
      <c r="Q9" s="456" t="s">
        <v>279</v>
      </c>
      <c r="R9" s="7"/>
    </row>
    <row r="10" spans="1:26" ht="21.95" customHeight="1" x14ac:dyDescent="0.2">
      <c r="A10" s="6"/>
      <c r="B10" s="437"/>
      <c r="C10" s="438"/>
      <c r="D10" s="438"/>
      <c r="E10" s="438"/>
      <c r="F10" s="438"/>
      <c r="G10" s="439"/>
      <c r="H10" s="451"/>
      <c r="I10" s="428" t="s">
        <v>280</v>
      </c>
      <c r="J10" s="432" t="s">
        <v>281</v>
      </c>
      <c r="K10" s="454"/>
      <c r="L10" s="428" t="s">
        <v>280</v>
      </c>
      <c r="M10" s="430" t="s">
        <v>147</v>
      </c>
      <c r="N10" s="430" t="s">
        <v>183</v>
      </c>
      <c r="O10" s="432" t="s">
        <v>148</v>
      </c>
      <c r="P10" s="454"/>
      <c r="Q10" s="457"/>
      <c r="R10" s="7"/>
    </row>
    <row r="11" spans="1:26" ht="13.5" thickBot="1" x14ac:dyDescent="0.25">
      <c r="A11" s="6"/>
      <c r="B11" s="440"/>
      <c r="C11" s="441"/>
      <c r="D11" s="441"/>
      <c r="E11" s="441"/>
      <c r="F11" s="441"/>
      <c r="G11" s="442"/>
      <c r="H11" s="452"/>
      <c r="I11" s="429"/>
      <c r="J11" s="433"/>
      <c r="K11" s="455"/>
      <c r="L11" s="429"/>
      <c r="M11" s="431"/>
      <c r="N11" s="431"/>
      <c r="O11" s="433"/>
      <c r="P11" s="455"/>
      <c r="Q11" s="458"/>
      <c r="R11" s="7"/>
    </row>
    <row r="12" spans="1:26" ht="12.75" customHeight="1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6">
        <v>119161.36060000004</v>
      </c>
      <c r="I12" s="97">
        <v>112144.5251</v>
      </c>
      <c r="J12" s="98">
        <v>1154.4364</v>
      </c>
      <c r="K12" s="135">
        <v>64446621.788000025</v>
      </c>
      <c r="L12" s="97">
        <v>60599206.953000002</v>
      </c>
      <c r="M12" s="218">
        <v>47691.892000000007</v>
      </c>
      <c r="N12" s="218">
        <v>97554.472000000009</v>
      </c>
      <c r="O12" s="98">
        <v>695309.55299999996</v>
      </c>
      <c r="P12" s="100">
        <v>45069.574471329652</v>
      </c>
      <c r="Q12" s="101">
        <v>45030.58805810575</v>
      </c>
      <c r="R12" s="7"/>
    </row>
    <row r="13" spans="1:26" ht="13.5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2">
        <v>13409.420800000004</v>
      </c>
      <c r="I13" s="103">
        <v>11934.834299999999</v>
      </c>
      <c r="J13" s="104">
        <v>163.648</v>
      </c>
      <c r="K13" s="138">
        <v>7655399.853000002</v>
      </c>
      <c r="L13" s="103">
        <v>6569385.950000003</v>
      </c>
      <c r="M13" s="220">
        <v>15179.608999999999</v>
      </c>
      <c r="N13" s="220">
        <v>28700.448000000008</v>
      </c>
      <c r="O13" s="104">
        <v>318942.38199999998</v>
      </c>
      <c r="P13" s="106">
        <v>47574.760853951273</v>
      </c>
      <c r="Q13" s="107">
        <v>45869.830732938368</v>
      </c>
      <c r="R13" s="7"/>
    </row>
    <row r="14" spans="1:26" ht="13.5" thickBot="1" x14ac:dyDescent="0.25">
      <c r="A14" s="28"/>
      <c r="B14" s="24"/>
      <c r="C14" s="25"/>
      <c r="D14" s="25" t="s">
        <v>72</v>
      </c>
      <c r="E14" s="25"/>
      <c r="F14" s="26" t="s">
        <v>138</v>
      </c>
      <c r="G14" s="27"/>
      <c r="H14" s="108">
        <v>13409.420800000004</v>
      </c>
      <c r="I14" s="109">
        <v>11934.834299999999</v>
      </c>
      <c r="J14" s="110">
        <v>163.648</v>
      </c>
      <c r="K14" s="141">
        <v>7655399.853000002</v>
      </c>
      <c r="L14" s="109">
        <v>6569385.950000003</v>
      </c>
      <c r="M14" s="296">
        <v>15179.608999999999</v>
      </c>
      <c r="N14" s="296">
        <v>28700.448000000008</v>
      </c>
      <c r="O14" s="110">
        <v>318942.38199999998</v>
      </c>
      <c r="P14" s="112">
        <v>47574.760853951273</v>
      </c>
      <c r="Q14" s="113">
        <v>45869.830732938368</v>
      </c>
      <c r="R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4">
        <v>16313.31630000001</v>
      </c>
      <c r="I15" s="115">
        <v>15311.594100000017</v>
      </c>
      <c r="J15" s="116">
        <v>116.98430000000002</v>
      </c>
      <c r="K15" s="144">
        <v>8973808.3660000023</v>
      </c>
      <c r="L15" s="115">
        <v>8428423.1099999957</v>
      </c>
      <c r="M15" s="297">
        <v>6507.8020000000006</v>
      </c>
      <c r="N15" s="297">
        <v>9496.5119999999988</v>
      </c>
      <c r="O15" s="116">
        <v>52218.806000000026</v>
      </c>
      <c r="P15" s="118">
        <v>45840.916100752183</v>
      </c>
      <c r="Q15" s="119">
        <v>45871.683112341569</v>
      </c>
      <c r="R15" s="7"/>
    </row>
    <row r="16" spans="1:26" ht="13.5" thickBot="1" x14ac:dyDescent="0.25">
      <c r="A16" s="28"/>
      <c r="B16" s="24"/>
      <c r="C16" s="25"/>
      <c r="D16" s="25" t="s">
        <v>75</v>
      </c>
      <c r="E16" s="25"/>
      <c r="F16" s="26" t="s">
        <v>139</v>
      </c>
      <c r="G16" s="27"/>
      <c r="H16" s="108">
        <v>16313.31630000001</v>
      </c>
      <c r="I16" s="109">
        <v>15311.594100000017</v>
      </c>
      <c r="J16" s="110">
        <v>116.98430000000002</v>
      </c>
      <c r="K16" s="141">
        <v>8973808.3660000023</v>
      </c>
      <c r="L16" s="109">
        <v>8428423.1099999957</v>
      </c>
      <c r="M16" s="296">
        <v>6507.8020000000006</v>
      </c>
      <c r="N16" s="296">
        <v>9496.5119999999988</v>
      </c>
      <c r="O16" s="110">
        <v>52218.806000000026</v>
      </c>
      <c r="P16" s="112">
        <v>45840.916100752183</v>
      </c>
      <c r="Q16" s="113">
        <v>45871.683112341569</v>
      </c>
      <c r="R16" s="7"/>
    </row>
    <row r="17" spans="1:18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4">
        <v>13206.834800000004</v>
      </c>
      <c r="I17" s="115">
        <v>12480.121500000003</v>
      </c>
      <c r="J17" s="116">
        <v>98.06810000000003</v>
      </c>
      <c r="K17" s="144">
        <v>7137693.1649999991</v>
      </c>
      <c r="L17" s="115">
        <v>6784729.2389999991</v>
      </c>
      <c r="M17" s="297">
        <v>2292.433</v>
      </c>
      <c r="N17" s="297">
        <v>6696.7140000000018</v>
      </c>
      <c r="O17" s="116">
        <v>34014.706000000006</v>
      </c>
      <c r="P17" s="118">
        <v>45037.874158159364</v>
      </c>
      <c r="Q17" s="119">
        <v>45303.573627067635</v>
      </c>
      <c r="R17" s="7"/>
    </row>
    <row r="18" spans="1:18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20">
        <v>7013.0315000000037</v>
      </c>
      <c r="I18" s="121">
        <v>6589.497500000004</v>
      </c>
      <c r="J18" s="122">
        <v>65.356300000000019</v>
      </c>
      <c r="K18" s="147">
        <v>3771288.2619999982</v>
      </c>
      <c r="L18" s="121">
        <v>3570525.6279999982</v>
      </c>
      <c r="M18" s="298">
        <v>1217.1759999999999</v>
      </c>
      <c r="N18" s="298">
        <v>1371.4239999999998</v>
      </c>
      <c r="O18" s="122">
        <v>25072.919000000005</v>
      </c>
      <c r="P18" s="124">
        <v>44812.863286487875</v>
      </c>
      <c r="Q18" s="125">
        <v>45154.247699969994</v>
      </c>
      <c r="R18" s="7"/>
    </row>
    <row r="19" spans="1:18" ht="13.5" thickBot="1" x14ac:dyDescent="0.25">
      <c r="A19" s="28"/>
      <c r="B19" s="24"/>
      <c r="C19" s="25"/>
      <c r="D19" s="25" t="s">
        <v>79</v>
      </c>
      <c r="E19" s="25"/>
      <c r="F19" s="26" t="s">
        <v>80</v>
      </c>
      <c r="G19" s="27"/>
      <c r="H19" s="108">
        <v>6193.8032999999996</v>
      </c>
      <c r="I19" s="109">
        <v>5890.6239999999989</v>
      </c>
      <c r="J19" s="110">
        <v>32.711799999999997</v>
      </c>
      <c r="K19" s="141">
        <v>3366404.9030000013</v>
      </c>
      <c r="L19" s="109">
        <v>3214203.611000001</v>
      </c>
      <c r="M19" s="296">
        <v>1075.2570000000001</v>
      </c>
      <c r="N19" s="296">
        <v>5325.2900000000018</v>
      </c>
      <c r="O19" s="110">
        <v>8941.7870000000003</v>
      </c>
      <c r="P19" s="112">
        <v>45292.646267385797</v>
      </c>
      <c r="Q19" s="113">
        <v>45470.615832323841</v>
      </c>
      <c r="R19" s="7"/>
    </row>
    <row r="20" spans="1:18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4">
        <v>12857.063800000007</v>
      </c>
      <c r="I20" s="115">
        <v>12283.611799999999</v>
      </c>
      <c r="J20" s="116">
        <v>99.336100000000002</v>
      </c>
      <c r="K20" s="144">
        <v>6789393.8640000056</v>
      </c>
      <c r="L20" s="115">
        <v>6511775.6820000028</v>
      </c>
      <c r="M20" s="297">
        <v>4341.8220000000001</v>
      </c>
      <c r="N20" s="297">
        <v>4615.8339999999998</v>
      </c>
      <c r="O20" s="116">
        <v>43727.925999999999</v>
      </c>
      <c r="P20" s="118">
        <v>44005.601185552194</v>
      </c>
      <c r="Q20" s="119">
        <v>44176.581150179321</v>
      </c>
      <c r="R20" s="7"/>
    </row>
    <row r="21" spans="1:18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20">
        <v>3244.5656000000013</v>
      </c>
      <c r="I21" s="121">
        <v>3115.3498000000013</v>
      </c>
      <c r="J21" s="122">
        <v>30.3873</v>
      </c>
      <c r="K21" s="147">
        <v>1729848.5390000003</v>
      </c>
      <c r="L21" s="121">
        <v>1675053.3960000006</v>
      </c>
      <c r="M21" s="298">
        <v>2534.2259999999997</v>
      </c>
      <c r="N21" s="298">
        <v>1655.2060000000001</v>
      </c>
      <c r="O21" s="122">
        <v>11919.832000000002</v>
      </c>
      <c r="P21" s="124">
        <v>44429.382138757384</v>
      </c>
      <c r="Q21" s="125">
        <v>44806.45576300934</v>
      </c>
      <c r="R21" s="7"/>
    </row>
    <row r="22" spans="1:18" ht="13.5" thickBot="1" x14ac:dyDescent="0.25">
      <c r="A22" s="28"/>
      <c r="B22" s="24"/>
      <c r="C22" s="25"/>
      <c r="D22" s="25" t="s">
        <v>85</v>
      </c>
      <c r="E22" s="25"/>
      <c r="F22" s="26" t="s">
        <v>86</v>
      </c>
      <c r="G22" s="27"/>
      <c r="H22" s="108">
        <v>9612.4982000000055</v>
      </c>
      <c r="I22" s="109">
        <v>9168.261999999997</v>
      </c>
      <c r="J22" s="110">
        <v>68.948800000000006</v>
      </c>
      <c r="K22" s="141">
        <v>5059545.3250000048</v>
      </c>
      <c r="L22" s="109">
        <v>4836722.2860000022</v>
      </c>
      <c r="M22" s="296">
        <v>1807.596</v>
      </c>
      <c r="N22" s="296">
        <v>2960.6279999999997</v>
      </c>
      <c r="O22" s="110">
        <v>31808.093999999997</v>
      </c>
      <c r="P22" s="112">
        <v>43862.559795676578</v>
      </c>
      <c r="Q22" s="113">
        <v>43962.551517397769</v>
      </c>
      <c r="R22" s="7"/>
    </row>
    <row r="23" spans="1:18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4">
        <v>17442.802100000004</v>
      </c>
      <c r="I23" s="115">
        <v>16574.373299999996</v>
      </c>
      <c r="J23" s="116">
        <v>147.72400000000002</v>
      </c>
      <c r="K23" s="144">
        <v>9380265.0050000008</v>
      </c>
      <c r="L23" s="115">
        <v>8959167.5260000005</v>
      </c>
      <c r="M23" s="297">
        <v>6444.1200000000008</v>
      </c>
      <c r="N23" s="297">
        <v>12319.906000000001</v>
      </c>
      <c r="O23" s="116">
        <v>56101.712999999996</v>
      </c>
      <c r="P23" s="118">
        <v>44814.402292431354</v>
      </c>
      <c r="Q23" s="119">
        <v>45045.280465194635</v>
      </c>
      <c r="R23" s="7"/>
    </row>
    <row r="24" spans="1:18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20">
        <v>5166.857500000001</v>
      </c>
      <c r="I24" s="121">
        <v>5003.3702999999987</v>
      </c>
      <c r="J24" s="122">
        <v>44.848200000000006</v>
      </c>
      <c r="K24" s="147">
        <v>2795437.5330000003</v>
      </c>
      <c r="L24" s="121">
        <v>2709492.7600000012</v>
      </c>
      <c r="M24" s="298">
        <v>2538.1590000000001</v>
      </c>
      <c r="N24" s="298">
        <v>3044.4700000000003</v>
      </c>
      <c r="O24" s="122">
        <v>16503.896000000004</v>
      </c>
      <c r="P24" s="124">
        <v>45086.036870573647</v>
      </c>
      <c r="Q24" s="125">
        <v>45127.793825960369</v>
      </c>
      <c r="R24" s="7"/>
    </row>
    <row r="25" spans="1:18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20">
        <v>6385.049600000003</v>
      </c>
      <c r="I25" s="121">
        <v>5986.3366999999998</v>
      </c>
      <c r="J25" s="122">
        <v>49.159900000000007</v>
      </c>
      <c r="K25" s="147">
        <v>3393210.8380000014</v>
      </c>
      <c r="L25" s="121">
        <v>3197362.2580000004</v>
      </c>
      <c r="M25" s="298">
        <v>1405.2820000000002</v>
      </c>
      <c r="N25" s="298">
        <v>5893.0530000000008</v>
      </c>
      <c r="O25" s="122">
        <v>19894.306999999993</v>
      </c>
      <c r="P25" s="124">
        <v>44285.884612914095</v>
      </c>
      <c r="Q25" s="125">
        <v>44509.166153873935</v>
      </c>
      <c r="R25" s="7"/>
    </row>
    <row r="26" spans="1:18" ht="13.5" thickBot="1" x14ac:dyDescent="0.25">
      <c r="A26" s="28"/>
      <c r="B26" s="24"/>
      <c r="C26" s="25"/>
      <c r="D26" s="25" t="s">
        <v>93</v>
      </c>
      <c r="E26" s="25"/>
      <c r="F26" s="26" t="s">
        <v>94</v>
      </c>
      <c r="G26" s="27"/>
      <c r="H26" s="108">
        <v>5890.8950000000004</v>
      </c>
      <c r="I26" s="109">
        <v>5584.666299999998</v>
      </c>
      <c r="J26" s="110">
        <v>53.715899999999998</v>
      </c>
      <c r="K26" s="141">
        <v>3191616.6339999991</v>
      </c>
      <c r="L26" s="109">
        <v>3052312.5079999999</v>
      </c>
      <c r="M26" s="296">
        <v>2500.6790000000001</v>
      </c>
      <c r="N26" s="296">
        <v>3382.3829999999998</v>
      </c>
      <c r="O26" s="110">
        <v>19703.510000000002</v>
      </c>
      <c r="P26" s="112">
        <v>45149.005852817478</v>
      </c>
      <c r="Q26" s="113">
        <v>45546.029431815252</v>
      </c>
      <c r="R26" s="7"/>
    </row>
    <row r="27" spans="1:18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4">
        <v>19093.257000000012</v>
      </c>
      <c r="I27" s="115">
        <v>18200.337499999998</v>
      </c>
      <c r="J27" s="116">
        <v>181.22199999999995</v>
      </c>
      <c r="K27" s="144">
        <v>10309253.06000001</v>
      </c>
      <c r="L27" s="115">
        <v>9869914.1270000003</v>
      </c>
      <c r="M27" s="297">
        <v>4832.8639999999996</v>
      </c>
      <c r="N27" s="297">
        <v>16528.696999999996</v>
      </c>
      <c r="O27" s="116">
        <v>71921.84600000002</v>
      </c>
      <c r="P27" s="118">
        <v>44995.174037968849</v>
      </c>
      <c r="Q27" s="119">
        <v>45191.07647957994</v>
      </c>
      <c r="R27" s="7"/>
    </row>
    <row r="28" spans="1:18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20">
        <v>5411.2910000000029</v>
      </c>
      <c r="I28" s="121">
        <v>5228.0891000000011</v>
      </c>
      <c r="J28" s="122">
        <v>33.390600000000006</v>
      </c>
      <c r="K28" s="147">
        <v>2940125.9350000033</v>
      </c>
      <c r="L28" s="121">
        <v>2855931.1560000032</v>
      </c>
      <c r="M28" s="298">
        <v>1238.2679999999998</v>
      </c>
      <c r="N28" s="298">
        <v>1761.7119999999998</v>
      </c>
      <c r="O28" s="122">
        <v>11538.628000000001</v>
      </c>
      <c r="P28" s="124">
        <v>45277.641617006644</v>
      </c>
      <c r="Q28" s="125">
        <v>45522.22780594926</v>
      </c>
      <c r="R28" s="7"/>
    </row>
    <row r="29" spans="1:18" ht="13.5" thickBot="1" x14ac:dyDescent="0.25">
      <c r="A29" s="28"/>
      <c r="B29" s="24"/>
      <c r="C29" s="25"/>
      <c r="D29" s="25" t="s">
        <v>129</v>
      </c>
      <c r="E29" s="25"/>
      <c r="F29" s="26" t="s">
        <v>3</v>
      </c>
      <c r="G29" s="27"/>
      <c r="H29" s="108">
        <v>13681.966000000008</v>
      </c>
      <c r="I29" s="109">
        <v>12972.248399999997</v>
      </c>
      <c r="J29" s="110">
        <v>147.83139999999995</v>
      </c>
      <c r="K29" s="141">
        <v>7369127.1250000056</v>
      </c>
      <c r="L29" s="109">
        <v>7013982.970999998</v>
      </c>
      <c r="M29" s="296">
        <v>3594.5959999999995</v>
      </c>
      <c r="N29" s="296">
        <v>14766.984999999997</v>
      </c>
      <c r="O29" s="110">
        <v>60383.218000000015</v>
      </c>
      <c r="P29" s="112">
        <v>44883.456594127878</v>
      </c>
      <c r="Q29" s="113">
        <v>45057.615526130896</v>
      </c>
      <c r="R29" s="7"/>
    </row>
    <row r="30" spans="1:18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4">
        <v>13722.783299999999</v>
      </c>
      <c r="I30" s="115">
        <v>12978.618699999995</v>
      </c>
      <c r="J30" s="116">
        <v>152.20179999999999</v>
      </c>
      <c r="K30" s="144">
        <v>7274290.2740000002</v>
      </c>
      <c r="L30" s="115">
        <v>6916256.1190000009</v>
      </c>
      <c r="M30" s="297">
        <v>3244.502</v>
      </c>
      <c r="N30" s="297">
        <v>6330.8990000000013</v>
      </c>
      <c r="O30" s="116">
        <v>50078.603999999978</v>
      </c>
      <c r="P30" s="118">
        <v>44174.045666571641</v>
      </c>
      <c r="Q30" s="119">
        <v>44408.013665070052</v>
      </c>
      <c r="R30" s="7"/>
    </row>
    <row r="31" spans="1:18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20">
        <v>7386.7595000000001</v>
      </c>
      <c r="I31" s="121">
        <v>6983.7176999999992</v>
      </c>
      <c r="J31" s="122">
        <v>74.811100000000025</v>
      </c>
      <c r="K31" s="147">
        <v>3913940.5179999988</v>
      </c>
      <c r="L31" s="121">
        <v>3713312.310000001</v>
      </c>
      <c r="M31" s="298">
        <v>1366.8829999999998</v>
      </c>
      <c r="N31" s="298">
        <v>2680.9710000000005</v>
      </c>
      <c r="O31" s="122">
        <v>25664.925999999981</v>
      </c>
      <c r="P31" s="124">
        <v>44154.911207456149</v>
      </c>
      <c r="Q31" s="125">
        <v>44309.163942866726</v>
      </c>
      <c r="R31" s="7"/>
    </row>
    <row r="32" spans="1:18" ht="13.5" thickBot="1" x14ac:dyDescent="0.25">
      <c r="A32" s="28"/>
      <c r="B32" s="24"/>
      <c r="C32" s="25"/>
      <c r="D32" s="25" t="s">
        <v>101</v>
      </c>
      <c r="E32" s="25"/>
      <c r="F32" s="26" t="s">
        <v>102</v>
      </c>
      <c r="G32" s="27"/>
      <c r="H32" s="108">
        <v>6336.0237999999981</v>
      </c>
      <c r="I32" s="109">
        <v>5994.9009999999962</v>
      </c>
      <c r="J32" s="110">
        <v>77.390699999999995</v>
      </c>
      <c r="K32" s="141">
        <v>3360349.756000001</v>
      </c>
      <c r="L32" s="109">
        <v>3202943.8090000004</v>
      </c>
      <c r="M32" s="296">
        <v>1877.6190000000001</v>
      </c>
      <c r="N32" s="296">
        <v>3649.9280000000003</v>
      </c>
      <c r="O32" s="110">
        <v>24413.678</v>
      </c>
      <c r="P32" s="112">
        <v>44196.353292317734</v>
      </c>
      <c r="Q32" s="113">
        <v>44523.167952787473</v>
      </c>
      <c r="R32" s="7"/>
    </row>
    <row r="33" spans="1:18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4">
        <v>13115.882500000003</v>
      </c>
      <c r="I33" s="115">
        <v>12381.0339</v>
      </c>
      <c r="J33" s="116">
        <v>195.25210000000001</v>
      </c>
      <c r="K33" s="144">
        <v>6926518.2009999966</v>
      </c>
      <c r="L33" s="115">
        <v>6559555.1999999946</v>
      </c>
      <c r="M33" s="297">
        <v>4848.7400000000016</v>
      </c>
      <c r="N33" s="297">
        <v>12865.461999999998</v>
      </c>
      <c r="O33" s="116">
        <v>68303.570000000022</v>
      </c>
      <c r="P33" s="118">
        <v>44008.4645530587</v>
      </c>
      <c r="Q33" s="119">
        <v>44150.561610206038</v>
      </c>
      <c r="R33" s="7"/>
    </row>
    <row r="34" spans="1:18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8">
        <v>13115.882500000003</v>
      </c>
      <c r="I34" s="109">
        <v>12381.0339</v>
      </c>
      <c r="J34" s="110">
        <v>195.25210000000001</v>
      </c>
      <c r="K34" s="141">
        <v>6926518.2009999966</v>
      </c>
      <c r="L34" s="109">
        <v>6559555.1999999946</v>
      </c>
      <c r="M34" s="296">
        <v>4848.7400000000016</v>
      </c>
      <c r="N34" s="296">
        <v>12865.461999999998</v>
      </c>
      <c r="O34" s="110">
        <v>68303.570000000022</v>
      </c>
      <c r="P34" s="112">
        <v>44008.4645530587</v>
      </c>
      <c r="Q34" s="113">
        <v>44150.561610206038</v>
      </c>
      <c r="R34" s="7"/>
    </row>
    <row r="35" spans="1:18" ht="12.75" customHeight="1" x14ac:dyDescent="0.25">
      <c r="B35" s="92" t="s">
        <v>46</v>
      </c>
      <c r="C35" s="93"/>
      <c r="D35" s="93"/>
      <c r="E35" s="93"/>
      <c r="F35" s="93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4" t="s">
        <v>185</v>
      </c>
      <c r="R35" s="2" t="s">
        <v>66</v>
      </c>
    </row>
    <row r="36" spans="1:18" ht="12.75" customHeight="1" x14ac:dyDescent="0.2">
      <c r="B36" s="95" t="s">
        <v>111</v>
      </c>
      <c r="C36" s="427" t="s">
        <v>7</v>
      </c>
      <c r="D36" s="427"/>
      <c r="E36" s="427"/>
      <c r="F36" s="427"/>
      <c r="G36" s="427"/>
      <c r="H36" s="427"/>
      <c r="I36" s="427"/>
      <c r="J36" s="427"/>
      <c r="K36" s="427"/>
      <c r="L36" s="427"/>
      <c r="M36" s="427"/>
      <c r="N36" s="427"/>
      <c r="O36" s="427"/>
      <c r="P36" s="427"/>
      <c r="Q36" s="427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B6">
    <cfRule type="expression" dxfId="143" priority="1" stopIfTrue="1">
      <formula>#REF!=" "</formula>
    </cfRule>
  </conditionalFormatting>
  <conditionalFormatting sqref="E2:E3">
    <cfRule type="expression" dxfId="142" priority="4" stopIfTrue="1">
      <formula>#REF!=" ?"</formula>
    </cfRule>
  </conditionalFormatting>
  <conditionalFormatting sqref="E6">
    <cfRule type="expression" dxfId="141" priority="2" stopIfTrue="1">
      <formula>R6=" "</formula>
    </cfRule>
  </conditionalFormatting>
  <conditionalFormatting sqref="Q35">
    <cfRule type="expression" dxfId="140" priority="3" stopIfTrue="1">
      <formula>R35="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4" orientation="landscape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List27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140625" style="2" customWidth="1"/>
    <col min="6" max="6" width="6.28515625" style="2" customWidth="1"/>
    <col min="7" max="7" width="1.140625" style="2" customWidth="1"/>
    <col min="8" max="11" width="8.7109375" style="2" customWidth="1"/>
    <col min="12" max="12" width="11.5703125" style="2" customWidth="1"/>
    <col min="13" max="13" width="11.42578125" style="2" customWidth="1"/>
    <col min="14" max="14" width="10.5703125" style="2" customWidth="1"/>
    <col min="15" max="15" width="10.7109375" style="2" customWidth="1"/>
    <col min="16" max="19" width="8.7109375" style="2" customWidth="1"/>
    <col min="20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6" t="s">
        <v>243</v>
      </c>
      <c r="C2" s="127"/>
      <c r="D2" s="127"/>
      <c r="E2" s="127"/>
      <c r="F2" s="126" t="s">
        <v>238</v>
      </c>
      <c r="G2" s="126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</row>
    <row r="3" spans="1:26" s="3" customFormat="1" ht="15.75" x14ac:dyDescent="0.2">
      <c r="B3" s="127" t="s">
        <v>296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</row>
    <row r="4" spans="1:26" s="3" customFormat="1" ht="21" customHeight="1" x14ac:dyDescent="0.25">
      <c r="B4" s="129" t="s">
        <v>106</v>
      </c>
      <c r="C4" s="129"/>
      <c r="D4" s="129"/>
      <c r="E4" s="129"/>
      <c r="F4" s="129"/>
      <c r="G4" s="129"/>
      <c r="H4" s="129"/>
      <c r="I4" s="129" t="s">
        <v>195</v>
      </c>
      <c r="J4" s="129"/>
      <c r="K4" s="129"/>
      <c r="L4" s="129"/>
      <c r="M4" s="129" t="s">
        <v>107</v>
      </c>
      <c r="N4" s="129"/>
      <c r="O4" s="129"/>
      <c r="P4" s="263" t="s">
        <v>108</v>
      </c>
      <c r="Q4" s="129"/>
      <c r="R4" s="263"/>
      <c r="S4" s="129"/>
    </row>
    <row r="5" spans="1:26" s="3" customFormat="1" ht="33" customHeight="1" x14ac:dyDescent="0.2">
      <c r="B5" s="545" t="s">
        <v>179</v>
      </c>
      <c r="C5" s="545"/>
      <c r="D5" s="545"/>
      <c r="E5" s="545"/>
      <c r="F5" s="545"/>
      <c r="G5" s="130"/>
      <c r="H5" s="130"/>
      <c r="I5" s="130" t="s">
        <v>176</v>
      </c>
      <c r="J5" s="130"/>
      <c r="K5" s="130"/>
      <c r="L5" s="130"/>
      <c r="M5" s="130" t="s">
        <v>134</v>
      </c>
      <c r="N5" s="130"/>
      <c r="O5" s="130"/>
      <c r="P5" s="267" t="s">
        <v>6</v>
      </c>
      <c r="Q5" s="130"/>
      <c r="R5" s="267"/>
      <c r="S5" s="130"/>
    </row>
    <row r="6" spans="1:26" s="4" customFormat="1" ht="21" customHeight="1" thickBot="1" x14ac:dyDescent="0.3">
      <c r="B6" s="331" t="s">
        <v>309</v>
      </c>
      <c r="C6" s="89"/>
      <c r="D6" s="89"/>
      <c r="E6" s="89"/>
      <c r="F6" s="89"/>
      <c r="G6" s="90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6"/>
      <c r="T6" s="1" t="s">
        <v>66</v>
      </c>
      <c r="U6" s="1"/>
      <c r="V6" s="1"/>
      <c r="W6" s="1"/>
      <c r="X6" s="1"/>
      <c r="Y6" s="1"/>
      <c r="Z6" s="1"/>
    </row>
    <row r="7" spans="1:26" ht="15" customHeight="1" x14ac:dyDescent="0.2">
      <c r="A7" s="6"/>
      <c r="B7" s="434" t="s">
        <v>104</v>
      </c>
      <c r="C7" s="435"/>
      <c r="D7" s="435"/>
      <c r="E7" s="435"/>
      <c r="F7" s="435"/>
      <c r="G7" s="436"/>
      <c r="H7" s="443" t="s">
        <v>141</v>
      </c>
      <c r="I7" s="548"/>
      <c r="J7" s="548"/>
      <c r="K7" s="548"/>
      <c r="L7" s="434" t="s">
        <v>142</v>
      </c>
      <c r="M7" s="548"/>
      <c r="N7" s="548"/>
      <c r="O7" s="548"/>
      <c r="P7" s="434" t="s">
        <v>143</v>
      </c>
      <c r="Q7" s="548"/>
      <c r="R7" s="548"/>
      <c r="S7" s="552"/>
      <c r="T7" s="7"/>
    </row>
    <row r="8" spans="1:26" ht="15" customHeight="1" x14ac:dyDescent="0.2">
      <c r="A8" s="6"/>
      <c r="B8" s="437"/>
      <c r="C8" s="438"/>
      <c r="D8" s="438"/>
      <c r="E8" s="438"/>
      <c r="F8" s="438"/>
      <c r="G8" s="439"/>
      <c r="H8" s="549"/>
      <c r="I8" s="550"/>
      <c r="J8" s="550"/>
      <c r="K8" s="550"/>
      <c r="L8" s="551"/>
      <c r="M8" s="550"/>
      <c r="N8" s="550"/>
      <c r="O8" s="550"/>
      <c r="P8" s="551"/>
      <c r="Q8" s="550"/>
      <c r="R8" s="550"/>
      <c r="S8" s="553"/>
      <c r="T8" s="7"/>
    </row>
    <row r="9" spans="1:26" ht="15.95" customHeight="1" x14ac:dyDescent="0.2">
      <c r="A9" s="6"/>
      <c r="B9" s="437"/>
      <c r="C9" s="438"/>
      <c r="D9" s="438"/>
      <c r="E9" s="438"/>
      <c r="F9" s="438"/>
      <c r="G9" s="439"/>
      <c r="H9" s="507" t="s">
        <v>115</v>
      </c>
      <c r="I9" s="511"/>
      <c r="J9" s="510" t="s">
        <v>170</v>
      </c>
      <c r="K9" s="514"/>
      <c r="L9" s="516" t="s">
        <v>115</v>
      </c>
      <c r="M9" s="511"/>
      <c r="N9" s="510" t="s">
        <v>170</v>
      </c>
      <c r="O9" s="514"/>
      <c r="P9" s="516" t="s">
        <v>115</v>
      </c>
      <c r="Q9" s="511"/>
      <c r="R9" s="510" t="s">
        <v>170</v>
      </c>
      <c r="S9" s="520"/>
      <c r="T9" s="7"/>
    </row>
    <row r="10" spans="1:26" ht="10.5" customHeight="1" x14ac:dyDescent="0.2">
      <c r="A10" s="6"/>
      <c r="B10" s="437"/>
      <c r="C10" s="438"/>
      <c r="D10" s="438"/>
      <c r="E10" s="438"/>
      <c r="F10" s="438"/>
      <c r="G10" s="439"/>
      <c r="H10" s="450" t="s">
        <v>105</v>
      </c>
      <c r="I10" s="565" t="s">
        <v>174</v>
      </c>
      <c r="J10" s="565" t="s">
        <v>105</v>
      </c>
      <c r="K10" s="556" t="s">
        <v>174</v>
      </c>
      <c r="L10" s="453" t="s">
        <v>105</v>
      </c>
      <c r="M10" s="565" t="s">
        <v>174</v>
      </c>
      <c r="N10" s="565" t="s">
        <v>105</v>
      </c>
      <c r="O10" s="556" t="s">
        <v>174</v>
      </c>
      <c r="P10" s="453" t="s">
        <v>105</v>
      </c>
      <c r="Q10" s="565" t="s">
        <v>174</v>
      </c>
      <c r="R10" s="565" t="s">
        <v>105</v>
      </c>
      <c r="S10" s="456" t="s">
        <v>174</v>
      </c>
      <c r="T10" s="7"/>
    </row>
    <row r="11" spans="1:26" ht="14.25" customHeight="1" thickBot="1" x14ac:dyDescent="0.25">
      <c r="A11" s="6"/>
      <c r="B11" s="440"/>
      <c r="C11" s="441"/>
      <c r="D11" s="441"/>
      <c r="E11" s="441"/>
      <c r="F11" s="441"/>
      <c r="G11" s="442"/>
      <c r="H11" s="564"/>
      <c r="I11" s="566"/>
      <c r="J11" s="566"/>
      <c r="K11" s="568"/>
      <c r="L11" s="567"/>
      <c r="M11" s="566"/>
      <c r="N11" s="566"/>
      <c r="O11" s="568"/>
      <c r="P11" s="567"/>
      <c r="Q11" s="566"/>
      <c r="R11" s="566"/>
      <c r="S11" s="563"/>
      <c r="T11" s="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6">
        <v>6955.2183999999997</v>
      </c>
      <c r="I12" s="201">
        <v>6351.5509999999995</v>
      </c>
      <c r="J12" s="201">
        <v>1210.4105000000002</v>
      </c>
      <c r="K12" s="175">
        <v>1033.9582</v>
      </c>
      <c r="L12" s="135">
        <v>3922944.6440000003</v>
      </c>
      <c r="M12" s="201">
        <v>3342836.3640000001</v>
      </c>
      <c r="N12" s="201">
        <v>493586.95199999999</v>
      </c>
      <c r="O12" s="175">
        <v>393474.85200000001</v>
      </c>
      <c r="P12" s="100">
        <v>47002.413851830548</v>
      </c>
      <c r="Q12" s="198">
        <v>43858.53108949295</v>
      </c>
      <c r="R12" s="198">
        <v>33982.063109994495</v>
      </c>
      <c r="S12" s="101">
        <v>31712.665947230747</v>
      </c>
      <c r="T12" s="7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2">
        <v>790.35490000000004</v>
      </c>
      <c r="I13" s="205">
        <v>723.99130000000002</v>
      </c>
      <c r="J13" s="205">
        <v>155.82370000000003</v>
      </c>
      <c r="K13" s="178">
        <v>135.08090000000001</v>
      </c>
      <c r="L13" s="138">
        <v>456739.90100000001</v>
      </c>
      <c r="M13" s="205">
        <v>397910.02800000005</v>
      </c>
      <c r="N13" s="205">
        <v>61154.37000000001</v>
      </c>
      <c r="O13" s="178">
        <v>47992.132000000005</v>
      </c>
      <c r="P13" s="106">
        <v>48157.68007089811</v>
      </c>
      <c r="Q13" s="202">
        <v>45800.507547535446</v>
      </c>
      <c r="R13" s="202">
        <v>32704.893414801467</v>
      </c>
      <c r="S13" s="107">
        <v>29607.03055230853</v>
      </c>
      <c r="T13" s="7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20">
        <v>790.35490000000004</v>
      </c>
      <c r="I14" s="209">
        <v>723.99130000000002</v>
      </c>
      <c r="J14" s="209">
        <v>155.82370000000003</v>
      </c>
      <c r="K14" s="181">
        <v>135.08090000000001</v>
      </c>
      <c r="L14" s="147">
        <v>456739.90100000001</v>
      </c>
      <c r="M14" s="209">
        <v>397910.02800000005</v>
      </c>
      <c r="N14" s="209">
        <v>61154.37000000001</v>
      </c>
      <c r="O14" s="181">
        <v>47992.132000000005</v>
      </c>
      <c r="P14" s="124">
        <v>48157.68007089811</v>
      </c>
      <c r="Q14" s="206">
        <v>45800.507547535446</v>
      </c>
      <c r="R14" s="206">
        <v>32704.893414801467</v>
      </c>
      <c r="S14" s="125">
        <v>29607.03055230853</v>
      </c>
      <c r="T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4">
        <v>785.30749999999978</v>
      </c>
      <c r="I15" s="213">
        <v>709.5886999999999</v>
      </c>
      <c r="J15" s="213">
        <v>126.67169999999997</v>
      </c>
      <c r="K15" s="184">
        <v>114.39809999999999</v>
      </c>
      <c r="L15" s="144">
        <v>456310.01600000012</v>
      </c>
      <c r="M15" s="213">
        <v>376983.54300000006</v>
      </c>
      <c r="N15" s="213">
        <v>49845.307999999983</v>
      </c>
      <c r="O15" s="184">
        <v>42810.863999999994</v>
      </c>
      <c r="P15" s="118">
        <v>48421.586024158292</v>
      </c>
      <c r="Q15" s="210">
        <v>44272.541614600137</v>
      </c>
      <c r="R15" s="210">
        <v>32791.662752348522</v>
      </c>
      <c r="S15" s="119">
        <v>31185.587872525852</v>
      </c>
      <c r="T15" s="7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20">
        <v>785.30749999999978</v>
      </c>
      <c r="I16" s="209">
        <v>709.5886999999999</v>
      </c>
      <c r="J16" s="209">
        <v>126.67169999999997</v>
      </c>
      <c r="K16" s="181">
        <v>114.39809999999999</v>
      </c>
      <c r="L16" s="147">
        <v>456310.01600000012</v>
      </c>
      <c r="M16" s="209">
        <v>376983.54300000006</v>
      </c>
      <c r="N16" s="209">
        <v>49845.307999999983</v>
      </c>
      <c r="O16" s="181">
        <v>42810.863999999994</v>
      </c>
      <c r="P16" s="124">
        <v>48421.586024158292</v>
      </c>
      <c r="Q16" s="206">
        <v>44272.541614600137</v>
      </c>
      <c r="R16" s="206">
        <v>32791.662752348522</v>
      </c>
      <c r="S16" s="125">
        <v>31185.587872525852</v>
      </c>
      <c r="T16" s="7"/>
    </row>
    <row r="17" spans="1:20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4">
        <v>637.60670000000005</v>
      </c>
      <c r="I17" s="213">
        <v>563.93399999999997</v>
      </c>
      <c r="J17" s="213">
        <v>119.2208</v>
      </c>
      <c r="K17" s="184">
        <v>106.59649999999999</v>
      </c>
      <c r="L17" s="144">
        <v>368594.01899999997</v>
      </c>
      <c r="M17" s="213">
        <v>302439.408</v>
      </c>
      <c r="N17" s="213">
        <v>48985.338000000003</v>
      </c>
      <c r="O17" s="184">
        <v>42948.255000000005</v>
      </c>
      <c r="P17" s="118">
        <v>48174.161673646151</v>
      </c>
      <c r="Q17" s="210">
        <v>44691.903662485332</v>
      </c>
      <c r="R17" s="210">
        <v>34239.927093258892</v>
      </c>
      <c r="S17" s="119">
        <v>33575.410543498154</v>
      </c>
      <c r="T17" s="7"/>
    </row>
    <row r="18" spans="1:20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20">
        <v>300.15229999999997</v>
      </c>
      <c r="I18" s="209">
        <v>259.49860000000001</v>
      </c>
      <c r="J18" s="209">
        <v>53.193599999999996</v>
      </c>
      <c r="K18" s="181">
        <v>46.6526</v>
      </c>
      <c r="L18" s="147">
        <v>174236.984</v>
      </c>
      <c r="M18" s="209">
        <v>137163.03599999999</v>
      </c>
      <c r="N18" s="209">
        <v>21152.665000000001</v>
      </c>
      <c r="O18" s="181">
        <v>18551.615000000002</v>
      </c>
      <c r="P18" s="124">
        <v>48374.604048233741</v>
      </c>
      <c r="Q18" s="206">
        <v>44047.455361994245</v>
      </c>
      <c r="R18" s="206">
        <v>33137.860256371692</v>
      </c>
      <c r="S18" s="125">
        <v>33137.872630178528</v>
      </c>
      <c r="T18" s="7"/>
    </row>
    <row r="19" spans="1:20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20">
        <v>337.45440000000002</v>
      </c>
      <c r="I19" s="209">
        <v>304.43540000000002</v>
      </c>
      <c r="J19" s="209">
        <v>66.027199999999993</v>
      </c>
      <c r="K19" s="181">
        <v>59.943899999999999</v>
      </c>
      <c r="L19" s="147">
        <v>194357.03499999995</v>
      </c>
      <c r="M19" s="209">
        <v>165276.372</v>
      </c>
      <c r="N19" s="209">
        <v>27832.673000000003</v>
      </c>
      <c r="O19" s="181">
        <v>24396.640000000003</v>
      </c>
      <c r="P19" s="124">
        <v>47995.87613417791</v>
      </c>
      <c r="Q19" s="206">
        <v>45241.226874404216</v>
      </c>
      <c r="R19" s="206">
        <v>35127.786982738435</v>
      </c>
      <c r="S19" s="125">
        <v>33915.933620157077</v>
      </c>
      <c r="T19" s="7"/>
    </row>
    <row r="20" spans="1:20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4">
        <v>962.97809999999981</v>
      </c>
      <c r="I20" s="213">
        <v>898.28929999999991</v>
      </c>
      <c r="J20" s="213">
        <v>161.39760000000001</v>
      </c>
      <c r="K20" s="184">
        <v>133.42750000000001</v>
      </c>
      <c r="L20" s="144">
        <v>543404.05000000005</v>
      </c>
      <c r="M20" s="213">
        <v>478331.43200000003</v>
      </c>
      <c r="N20" s="213">
        <v>64227.104000000007</v>
      </c>
      <c r="O20" s="184">
        <v>49131.594000000005</v>
      </c>
      <c r="P20" s="118">
        <v>47024.61129005254</v>
      </c>
      <c r="Q20" s="210">
        <v>44374.293077593902</v>
      </c>
      <c r="R20" s="210">
        <v>33161.947059105383</v>
      </c>
      <c r="S20" s="119">
        <v>30685.574562964906</v>
      </c>
      <c r="T20" s="7"/>
    </row>
    <row r="21" spans="1:20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20">
        <v>283.32559999999995</v>
      </c>
      <c r="I21" s="209">
        <v>265.98669999999998</v>
      </c>
      <c r="J21" s="209">
        <v>41.109400000000008</v>
      </c>
      <c r="K21" s="181">
        <v>32.754100000000001</v>
      </c>
      <c r="L21" s="147">
        <v>156876.97700000001</v>
      </c>
      <c r="M21" s="209">
        <v>139396.25700000001</v>
      </c>
      <c r="N21" s="209">
        <v>15864.59</v>
      </c>
      <c r="O21" s="181">
        <v>12179.582</v>
      </c>
      <c r="P21" s="124">
        <v>46141.546745746484</v>
      </c>
      <c r="Q21" s="206">
        <v>43672.690213458045</v>
      </c>
      <c r="R21" s="206">
        <v>32159.291224553661</v>
      </c>
      <c r="S21" s="125">
        <v>30987.423457419576</v>
      </c>
      <c r="T21" s="7"/>
    </row>
    <row r="22" spans="1:20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20">
        <v>679.65249999999992</v>
      </c>
      <c r="I22" s="209">
        <v>632.30259999999987</v>
      </c>
      <c r="J22" s="209">
        <v>120.28820000000002</v>
      </c>
      <c r="K22" s="181">
        <v>100.67340000000002</v>
      </c>
      <c r="L22" s="147">
        <v>386527.07300000003</v>
      </c>
      <c r="M22" s="209">
        <v>338935.17499999999</v>
      </c>
      <c r="N22" s="209">
        <v>48362.514000000003</v>
      </c>
      <c r="O22" s="181">
        <v>36952.012000000002</v>
      </c>
      <c r="P22" s="124">
        <v>47392.732928469581</v>
      </c>
      <c r="Q22" s="206">
        <v>44669.431877500851</v>
      </c>
      <c r="R22" s="206">
        <v>33504.612256231281</v>
      </c>
      <c r="S22" s="125">
        <v>30587.367997239915</v>
      </c>
      <c r="T22" s="7"/>
    </row>
    <row r="23" spans="1:20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4">
        <v>1211.0826000000002</v>
      </c>
      <c r="I23" s="213">
        <v>1108.0354000000002</v>
      </c>
      <c r="J23" s="213">
        <v>174.2894</v>
      </c>
      <c r="K23" s="184">
        <v>149.4025</v>
      </c>
      <c r="L23" s="144">
        <v>676766.78600000008</v>
      </c>
      <c r="M23" s="213">
        <v>577772.826</v>
      </c>
      <c r="N23" s="213">
        <v>71959.373999999996</v>
      </c>
      <c r="O23" s="184">
        <v>57859.654999999999</v>
      </c>
      <c r="P23" s="118">
        <v>46567.618234021909</v>
      </c>
      <c r="Q23" s="210">
        <v>43453.246620098951</v>
      </c>
      <c r="R23" s="210">
        <v>34406.076904275302</v>
      </c>
      <c r="S23" s="119">
        <v>32272.806122164398</v>
      </c>
      <c r="T23" s="7"/>
    </row>
    <row r="24" spans="1:20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20">
        <v>448.54500000000013</v>
      </c>
      <c r="I24" s="209">
        <v>412.49700000000018</v>
      </c>
      <c r="J24" s="209">
        <v>65.581500000000005</v>
      </c>
      <c r="K24" s="181">
        <v>54.362400000000001</v>
      </c>
      <c r="L24" s="147">
        <v>258072.50500000003</v>
      </c>
      <c r="M24" s="209">
        <v>221944.84700000001</v>
      </c>
      <c r="N24" s="209">
        <v>26845.526000000002</v>
      </c>
      <c r="O24" s="181">
        <v>20586.598999999998</v>
      </c>
      <c r="P24" s="124">
        <v>47946.230775804725</v>
      </c>
      <c r="Q24" s="206">
        <v>44837.668920420409</v>
      </c>
      <c r="R24" s="206">
        <v>34112.168319825963</v>
      </c>
      <c r="S24" s="125">
        <v>31557.65596564292</v>
      </c>
      <c r="T24" s="7"/>
    </row>
    <row r="25" spans="1:20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20">
        <v>378.46160000000009</v>
      </c>
      <c r="I25" s="209">
        <v>344.06930000000006</v>
      </c>
      <c r="J25" s="209">
        <v>64.945400000000006</v>
      </c>
      <c r="K25" s="181">
        <v>57.989900000000006</v>
      </c>
      <c r="L25" s="147">
        <v>206191.035</v>
      </c>
      <c r="M25" s="209">
        <v>175087.71000000002</v>
      </c>
      <c r="N25" s="209">
        <v>26455.527000000002</v>
      </c>
      <c r="O25" s="181">
        <v>22351.919000000002</v>
      </c>
      <c r="P25" s="124">
        <v>45401.135148189402</v>
      </c>
      <c r="Q25" s="206">
        <v>42406.115570322603</v>
      </c>
      <c r="R25" s="206">
        <v>33945.856827427342</v>
      </c>
      <c r="S25" s="125">
        <v>32120.419532826691</v>
      </c>
      <c r="T25" s="7"/>
    </row>
    <row r="26" spans="1:20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20">
        <v>384.07600000000002</v>
      </c>
      <c r="I26" s="209">
        <v>351.46909999999997</v>
      </c>
      <c r="J26" s="209">
        <v>43.762499999999989</v>
      </c>
      <c r="K26" s="181">
        <v>37.050199999999997</v>
      </c>
      <c r="L26" s="147">
        <v>212503.24599999998</v>
      </c>
      <c r="M26" s="209">
        <v>180740.26899999997</v>
      </c>
      <c r="N26" s="209">
        <v>18658.321</v>
      </c>
      <c r="O26" s="181">
        <v>14921.136999999999</v>
      </c>
      <c r="P26" s="124">
        <v>46107.030466192453</v>
      </c>
      <c r="Q26" s="206">
        <v>42853.522780049032</v>
      </c>
      <c r="R26" s="206">
        <v>35529.507759687716</v>
      </c>
      <c r="S26" s="125">
        <v>33560.630801813037</v>
      </c>
      <c r="T26" s="7"/>
    </row>
    <row r="27" spans="1:20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4">
        <v>977.60990000000004</v>
      </c>
      <c r="I27" s="213">
        <v>894.1259</v>
      </c>
      <c r="J27" s="213">
        <v>181.64690000000007</v>
      </c>
      <c r="K27" s="184">
        <v>149.50460000000004</v>
      </c>
      <c r="L27" s="144">
        <v>544182.60400000005</v>
      </c>
      <c r="M27" s="213">
        <v>464498.016</v>
      </c>
      <c r="N27" s="213">
        <v>77181.936000000002</v>
      </c>
      <c r="O27" s="184">
        <v>59083.967000000019</v>
      </c>
      <c r="P27" s="118">
        <v>46387.163564253315</v>
      </c>
      <c r="Q27" s="210">
        <v>43291.630406858814</v>
      </c>
      <c r="R27" s="210">
        <v>35408.410493105017</v>
      </c>
      <c r="S27" s="119">
        <v>32933.193471416045</v>
      </c>
      <c r="T27" s="7"/>
    </row>
    <row r="28" spans="1:20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20">
        <v>234.36109999999999</v>
      </c>
      <c r="I28" s="209">
        <v>217.21070000000003</v>
      </c>
      <c r="J28" s="209">
        <v>33.630600000000001</v>
      </c>
      <c r="K28" s="181">
        <v>28.380600000000001</v>
      </c>
      <c r="L28" s="147">
        <v>127634.576</v>
      </c>
      <c r="M28" s="209">
        <v>110480.46</v>
      </c>
      <c r="N28" s="209">
        <v>14389.671999999999</v>
      </c>
      <c r="O28" s="181">
        <v>10974.698999999999</v>
      </c>
      <c r="P28" s="124">
        <v>45383.874144073685</v>
      </c>
      <c r="Q28" s="206">
        <v>42386.056488009104</v>
      </c>
      <c r="R28" s="206">
        <v>35656.198026004087</v>
      </c>
      <c r="S28" s="125">
        <v>32224.76797530707</v>
      </c>
      <c r="T28" s="7"/>
    </row>
    <row r="29" spans="1:20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20">
        <v>743.24880000000007</v>
      </c>
      <c r="I29" s="209">
        <v>676.91520000000003</v>
      </c>
      <c r="J29" s="209">
        <v>148.01630000000006</v>
      </c>
      <c r="K29" s="181">
        <v>121.12400000000002</v>
      </c>
      <c r="L29" s="147">
        <v>416548.02800000005</v>
      </c>
      <c r="M29" s="209">
        <v>354017.55599999998</v>
      </c>
      <c r="N29" s="209">
        <v>62792.264000000003</v>
      </c>
      <c r="O29" s="181">
        <v>48109.268000000018</v>
      </c>
      <c r="P29" s="124">
        <v>46703.520633557251</v>
      </c>
      <c r="Q29" s="206">
        <v>43582.213843033809</v>
      </c>
      <c r="R29" s="206">
        <v>35352.110994982744</v>
      </c>
      <c r="S29" s="125">
        <v>33099.184857391323</v>
      </c>
      <c r="T29" s="7"/>
    </row>
    <row r="30" spans="1:20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4">
        <v>797.73580000000004</v>
      </c>
      <c r="I30" s="213">
        <v>719.89710000000002</v>
      </c>
      <c r="J30" s="213">
        <v>164.31640000000002</v>
      </c>
      <c r="K30" s="184">
        <v>137.75130000000001</v>
      </c>
      <c r="L30" s="144">
        <v>448030.69399999996</v>
      </c>
      <c r="M30" s="213">
        <v>373160.62199999997</v>
      </c>
      <c r="N30" s="213">
        <v>69213.959000000003</v>
      </c>
      <c r="O30" s="184">
        <v>53485.357999999993</v>
      </c>
      <c r="P30" s="118">
        <v>46802.326242180257</v>
      </c>
      <c r="Q30" s="210">
        <v>43196.060242498548</v>
      </c>
      <c r="R30" s="210">
        <v>35101.973489357522</v>
      </c>
      <c r="S30" s="119">
        <v>32356.233056723719</v>
      </c>
      <c r="T30" s="7"/>
    </row>
    <row r="31" spans="1:20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20">
        <v>405.48520000000002</v>
      </c>
      <c r="I31" s="209">
        <v>371.72039999999998</v>
      </c>
      <c r="J31" s="209">
        <v>82.656500000000008</v>
      </c>
      <c r="K31" s="181">
        <v>69.639899999999997</v>
      </c>
      <c r="L31" s="147">
        <v>232520.02099999995</v>
      </c>
      <c r="M31" s="209">
        <v>198122.48800000001</v>
      </c>
      <c r="N31" s="209">
        <v>35984.1</v>
      </c>
      <c r="O31" s="181">
        <v>27871.332999999995</v>
      </c>
      <c r="P31" s="124">
        <v>47786.37646125348</v>
      </c>
      <c r="Q31" s="206">
        <v>44415.661161812306</v>
      </c>
      <c r="R31" s="206">
        <v>36278.756056692451</v>
      </c>
      <c r="S31" s="125">
        <v>33351.729157183356</v>
      </c>
      <c r="T31" s="7"/>
    </row>
    <row r="32" spans="1:20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20">
        <v>392.25060000000002</v>
      </c>
      <c r="I32" s="209">
        <v>348.17670000000004</v>
      </c>
      <c r="J32" s="209">
        <v>81.659900000000007</v>
      </c>
      <c r="K32" s="181">
        <v>68.111400000000003</v>
      </c>
      <c r="L32" s="147">
        <v>215510.67300000001</v>
      </c>
      <c r="M32" s="209">
        <v>175038.13399999996</v>
      </c>
      <c r="N32" s="209">
        <v>33229.858999999997</v>
      </c>
      <c r="O32" s="181">
        <v>25614.024999999998</v>
      </c>
      <c r="P32" s="124">
        <v>45785.074006260285</v>
      </c>
      <c r="Q32" s="206">
        <v>41893.98993863364</v>
      </c>
      <c r="R32" s="206">
        <v>33910.829142169729</v>
      </c>
      <c r="S32" s="125">
        <v>31338.396851824113</v>
      </c>
      <c r="T32" s="7"/>
    </row>
    <row r="33" spans="1:20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4">
        <v>792.54289999999992</v>
      </c>
      <c r="I33" s="213">
        <v>733.68929999999989</v>
      </c>
      <c r="J33" s="213">
        <v>127.04400000000003</v>
      </c>
      <c r="K33" s="184">
        <v>107.79680000000002</v>
      </c>
      <c r="L33" s="144">
        <v>428916.57399999996</v>
      </c>
      <c r="M33" s="213">
        <v>371740.48899999994</v>
      </c>
      <c r="N33" s="213">
        <v>51019.563000000009</v>
      </c>
      <c r="O33" s="184">
        <v>40163.027000000009</v>
      </c>
      <c r="P33" s="118">
        <v>45099.196312695916</v>
      </c>
      <c r="Q33" s="210">
        <v>42222.742083513185</v>
      </c>
      <c r="R33" s="210">
        <v>33465.809089764174</v>
      </c>
      <c r="S33" s="119">
        <v>31048.406971882901</v>
      </c>
      <c r="T33" s="7"/>
    </row>
    <row r="34" spans="1:20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8">
        <v>792.54289999999992</v>
      </c>
      <c r="I34" s="217">
        <v>733.68929999999989</v>
      </c>
      <c r="J34" s="217">
        <v>127.04400000000003</v>
      </c>
      <c r="K34" s="187">
        <v>107.79680000000002</v>
      </c>
      <c r="L34" s="141">
        <v>428916.57399999996</v>
      </c>
      <c r="M34" s="217">
        <v>371740.48899999994</v>
      </c>
      <c r="N34" s="217">
        <v>51019.563000000009</v>
      </c>
      <c r="O34" s="187">
        <v>40163.027000000009</v>
      </c>
      <c r="P34" s="112">
        <v>45099.196312695916</v>
      </c>
      <c r="Q34" s="214">
        <v>42222.742083513185</v>
      </c>
      <c r="R34" s="214">
        <v>33465.809089764174</v>
      </c>
      <c r="S34" s="113">
        <v>31048.406971882901</v>
      </c>
      <c r="T34" s="7"/>
    </row>
    <row r="35" spans="1:20" ht="13.5" x14ac:dyDescent="0.25">
      <c r="B35" s="92"/>
      <c r="C35" s="93"/>
      <c r="D35" s="93"/>
      <c r="E35" s="93"/>
      <c r="F35" s="93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4" t="s">
        <v>185</v>
      </c>
      <c r="T35" s="2" t="s">
        <v>66</v>
      </c>
    </row>
    <row r="36" spans="1:20" s="190" customFormat="1" x14ac:dyDescent="0.2">
      <c r="B36" s="174" t="s">
        <v>67</v>
      </c>
      <c r="C36" s="299"/>
      <c r="D36" s="299"/>
      <c r="E36" s="299"/>
      <c r="F36" s="299"/>
      <c r="G36" s="299"/>
      <c r="H36" s="299"/>
      <c r="I36" s="299"/>
      <c r="J36" s="299"/>
      <c r="K36" s="299"/>
      <c r="L36" s="299"/>
      <c r="M36" s="299"/>
      <c r="N36" s="299"/>
      <c r="O36" s="299"/>
      <c r="P36" s="299"/>
      <c r="Q36" s="299"/>
      <c r="R36" s="299"/>
      <c r="S36" s="299"/>
    </row>
  </sheetData>
  <mergeCells count="23">
    <mergeCell ref="B5:F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Q10:Q11"/>
    <mergeCell ref="R10:R11"/>
    <mergeCell ref="S10:S11"/>
    <mergeCell ref="R9:S9"/>
    <mergeCell ref="H10:H11"/>
    <mergeCell ref="I10:I11"/>
    <mergeCell ref="O10:O11"/>
    <mergeCell ref="P10:P11"/>
    <mergeCell ref="J10:J11"/>
    <mergeCell ref="K10:K11"/>
    <mergeCell ref="L10:L11"/>
    <mergeCell ref="M10:M11"/>
    <mergeCell ref="N10:N11"/>
  </mergeCells>
  <conditionalFormatting sqref="B6">
    <cfRule type="expression" dxfId="38" priority="1" stopIfTrue="1">
      <formula>#REF!=" "</formula>
    </cfRule>
  </conditionalFormatting>
  <conditionalFormatting sqref="E6">
    <cfRule type="expression" dxfId="37" priority="2" stopIfTrue="1">
      <formula>R6=" "</formula>
    </cfRule>
  </conditionalFormatting>
  <conditionalFormatting sqref="S35">
    <cfRule type="expression" dxfId="36" priority="5" stopIfTrue="1">
      <formula>T35="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6" orientation="landscape" blackAndWhite="1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28">
    <tabColor rgb="FFFFFF00"/>
    <pageSetUpPr autoPageBreaks="0" fitToPage="1"/>
  </sheetPr>
  <dimension ref="A1:Z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11.5703125" style="2" customWidth="1"/>
    <col min="10" max="10" width="13.42578125" style="2" customWidth="1"/>
    <col min="11" max="12" width="12.5703125" style="2" bestFit="1" customWidth="1"/>
    <col min="13" max="13" width="8.5703125" style="2" customWidth="1"/>
    <col min="14" max="14" width="9.7109375" style="2" customWidth="1"/>
    <col min="15" max="15" width="10.140625" style="2" bestFit="1" customWidth="1"/>
    <col min="16" max="17" width="11.2851562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4" t="s">
        <v>226</v>
      </c>
      <c r="C2" s="84"/>
      <c r="D2" s="84"/>
      <c r="E2" s="84"/>
      <c r="F2" s="85" t="s">
        <v>225</v>
      </c>
      <c r="G2" s="86"/>
      <c r="H2" s="84"/>
      <c r="I2" s="84"/>
      <c r="J2" s="84"/>
      <c r="K2" s="84"/>
      <c r="L2" s="84"/>
      <c r="M2" s="84"/>
      <c r="N2" s="84"/>
      <c r="O2" s="84"/>
      <c r="P2" s="84"/>
      <c r="Q2" s="84"/>
    </row>
    <row r="3" spans="1:26" s="3" customFormat="1" ht="15.75" x14ac:dyDescent="0.2">
      <c r="B3" s="173" t="s">
        <v>164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</row>
    <row r="4" spans="1:26" s="3" customFormat="1" ht="21.75" customHeight="1" x14ac:dyDescent="0.25">
      <c r="B4" s="87" t="s">
        <v>106</v>
      </c>
      <c r="C4" s="87"/>
      <c r="D4" s="87"/>
      <c r="E4" s="87"/>
      <c r="F4" s="87"/>
      <c r="G4" s="87"/>
      <c r="H4" s="87" t="s">
        <v>195</v>
      </c>
      <c r="I4" s="87"/>
      <c r="J4" s="87"/>
      <c r="K4" s="87" t="s">
        <v>107</v>
      </c>
      <c r="L4" s="87"/>
      <c r="M4" s="87"/>
      <c r="N4" s="87"/>
      <c r="O4" s="87" t="s">
        <v>108</v>
      </c>
      <c r="P4" s="87"/>
      <c r="Q4" s="87"/>
    </row>
    <row r="5" spans="1:26" s="3" customFormat="1" ht="15.75" x14ac:dyDescent="0.2">
      <c r="B5" s="88" t="s">
        <v>135</v>
      </c>
      <c r="C5" s="88"/>
      <c r="D5" s="88"/>
      <c r="E5" s="88"/>
      <c r="F5" s="88"/>
      <c r="G5" s="88"/>
      <c r="H5" s="88" t="s">
        <v>110</v>
      </c>
      <c r="I5" s="88"/>
      <c r="J5" s="88"/>
      <c r="K5" s="88" t="s">
        <v>182</v>
      </c>
      <c r="L5" s="88"/>
      <c r="M5" s="88"/>
      <c r="N5" s="88"/>
      <c r="O5" s="88" t="s">
        <v>4</v>
      </c>
      <c r="P5" s="88"/>
      <c r="Q5" s="88"/>
    </row>
    <row r="6" spans="1:26" s="4" customFormat="1" ht="21" customHeight="1" thickBot="1" x14ac:dyDescent="0.3">
      <c r="B6" s="331" t="s">
        <v>309</v>
      </c>
      <c r="C6" s="89"/>
      <c r="D6" s="89"/>
      <c r="E6" s="89"/>
      <c r="F6" s="89"/>
      <c r="G6" s="90"/>
      <c r="H6" s="90"/>
      <c r="I6" s="90"/>
      <c r="J6" s="90"/>
      <c r="K6" s="90"/>
      <c r="L6" s="90"/>
      <c r="M6" s="90"/>
      <c r="N6" s="90"/>
      <c r="O6" s="90"/>
      <c r="P6" s="90"/>
      <c r="Q6" s="91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34" t="s">
        <v>104</v>
      </c>
      <c r="C7" s="435"/>
      <c r="D7" s="435"/>
      <c r="E7" s="435"/>
      <c r="F7" s="435"/>
      <c r="G7" s="436"/>
      <c r="H7" s="443" t="s">
        <v>146</v>
      </c>
      <c r="I7" s="444"/>
      <c r="J7" s="445"/>
      <c r="K7" s="434" t="s">
        <v>24</v>
      </c>
      <c r="L7" s="444"/>
      <c r="M7" s="444"/>
      <c r="N7" s="444"/>
      <c r="O7" s="445"/>
      <c r="P7" s="434" t="s">
        <v>17</v>
      </c>
      <c r="Q7" s="445"/>
      <c r="R7" s="7"/>
    </row>
    <row r="8" spans="1:26" x14ac:dyDescent="0.2">
      <c r="A8" s="6"/>
      <c r="B8" s="437"/>
      <c r="C8" s="438"/>
      <c r="D8" s="438"/>
      <c r="E8" s="438"/>
      <c r="F8" s="438"/>
      <c r="G8" s="439"/>
      <c r="H8" s="446"/>
      <c r="I8" s="447"/>
      <c r="J8" s="448"/>
      <c r="K8" s="449"/>
      <c r="L8" s="447"/>
      <c r="M8" s="447"/>
      <c r="N8" s="447"/>
      <c r="O8" s="448"/>
      <c r="P8" s="449"/>
      <c r="Q8" s="448"/>
      <c r="R8" s="7"/>
    </row>
    <row r="9" spans="1:26" ht="15" customHeight="1" x14ac:dyDescent="0.2">
      <c r="A9" s="6"/>
      <c r="B9" s="437"/>
      <c r="C9" s="438"/>
      <c r="D9" s="438"/>
      <c r="E9" s="438"/>
      <c r="F9" s="438"/>
      <c r="G9" s="439"/>
      <c r="H9" s="450" t="s">
        <v>145</v>
      </c>
      <c r="I9" s="39" t="s">
        <v>122</v>
      </c>
      <c r="J9" s="41"/>
      <c r="K9" s="453" t="s">
        <v>105</v>
      </c>
      <c r="L9" s="39" t="s">
        <v>122</v>
      </c>
      <c r="M9" s="40"/>
      <c r="N9" s="40"/>
      <c r="O9" s="41"/>
      <c r="P9" s="453" t="s">
        <v>105</v>
      </c>
      <c r="Q9" s="456" t="s">
        <v>279</v>
      </c>
      <c r="R9" s="7"/>
    </row>
    <row r="10" spans="1:26" ht="21.95" customHeight="1" x14ac:dyDescent="0.2">
      <c r="A10" s="6"/>
      <c r="B10" s="437"/>
      <c r="C10" s="438"/>
      <c r="D10" s="438"/>
      <c r="E10" s="438"/>
      <c r="F10" s="438"/>
      <c r="G10" s="439"/>
      <c r="H10" s="451"/>
      <c r="I10" s="428" t="s">
        <v>280</v>
      </c>
      <c r="J10" s="432" t="s">
        <v>281</v>
      </c>
      <c r="K10" s="454"/>
      <c r="L10" s="428" t="s">
        <v>280</v>
      </c>
      <c r="M10" s="430" t="s">
        <v>147</v>
      </c>
      <c r="N10" s="430" t="s">
        <v>183</v>
      </c>
      <c r="O10" s="432" t="s">
        <v>148</v>
      </c>
      <c r="P10" s="454"/>
      <c r="Q10" s="457"/>
      <c r="R10" s="7"/>
    </row>
    <row r="11" spans="1:26" ht="21.95" customHeight="1" thickBot="1" x14ac:dyDescent="0.25">
      <c r="A11" s="6"/>
      <c r="B11" s="440"/>
      <c r="C11" s="441"/>
      <c r="D11" s="441"/>
      <c r="E11" s="441"/>
      <c r="F11" s="441"/>
      <c r="G11" s="442"/>
      <c r="H11" s="452"/>
      <c r="I11" s="429"/>
      <c r="J11" s="433"/>
      <c r="K11" s="455"/>
      <c r="L11" s="429"/>
      <c r="M11" s="431"/>
      <c r="N11" s="431"/>
      <c r="O11" s="433"/>
      <c r="P11" s="455"/>
      <c r="Q11" s="458"/>
      <c r="R11" s="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6">
        <v>319.56459999999998</v>
      </c>
      <c r="I12" s="97">
        <v>318.56459999999998</v>
      </c>
      <c r="J12" s="98">
        <v>1</v>
      </c>
      <c r="K12" s="99">
        <v>207081.32199999999</v>
      </c>
      <c r="L12" s="97">
        <v>205180.00999999998</v>
      </c>
      <c r="M12" s="218">
        <v>0</v>
      </c>
      <c r="N12" s="218">
        <v>0</v>
      </c>
      <c r="O12" s="98">
        <v>1901.3119999999999</v>
      </c>
      <c r="P12" s="100">
        <v>54000.902582242627</v>
      </c>
      <c r="Q12" s="101">
        <v>53673.051452253851</v>
      </c>
      <c r="R12" s="7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2">
        <v>55.858300000000007</v>
      </c>
      <c r="I13" s="103">
        <v>55.358300000000007</v>
      </c>
      <c r="J13" s="104">
        <v>0.5</v>
      </c>
      <c r="K13" s="105">
        <v>35873.438999999998</v>
      </c>
      <c r="L13" s="103">
        <v>34545.548999999999</v>
      </c>
      <c r="M13" s="220">
        <v>0</v>
      </c>
      <c r="N13" s="220">
        <v>0</v>
      </c>
      <c r="O13" s="104">
        <v>1327.8899999999999</v>
      </c>
      <c r="P13" s="106">
        <v>53518.51470596133</v>
      </c>
      <c r="Q13" s="107">
        <v>52002.965228339737</v>
      </c>
      <c r="R13" s="7"/>
    </row>
    <row r="14" spans="1:26" ht="13.5" thickBot="1" x14ac:dyDescent="0.25">
      <c r="A14" s="28"/>
      <c r="B14" s="24"/>
      <c r="C14" s="25"/>
      <c r="D14" s="25" t="s">
        <v>72</v>
      </c>
      <c r="E14" s="25"/>
      <c r="F14" s="26" t="s">
        <v>138</v>
      </c>
      <c r="G14" s="27"/>
      <c r="H14" s="108">
        <v>55.858300000000007</v>
      </c>
      <c r="I14" s="109">
        <v>55.358300000000007</v>
      </c>
      <c r="J14" s="110">
        <v>0.5</v>
      </c>
      <c r="K14" s="111">
        <v>35873.438999999998</v>
      </c>
      <c r="L14" s="109">
        <v>34545.548999999999</v>
      </c>
      <c r="M14" s="296">
        <v>0</v>
      </c>
      <c r="N14" s="296">
        <v>0</v>
      </c>
      <c r="O14" s="110">
        <v>1327.8899999999999</v>
      </c>
      <c r="P14" s="112">
        <v>53518.51470596133</v>
      </c>
      <c r="Q14" s="113">
        <v>52002.965228339737</v>
      </c>
      <c r="R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4">
        <v>19.1816</v>
      </c>
      <c r="I15" s="115">
        <v>19.1816</v>
      </c>
      <c r="J15" s="116">
        <v>0</v>
      </c>
      <c r="K15" s="117">
        <v>12568.223</v>
      </c>
      <c r="L15" s="115">
        <v>12568.223</v>
      </c>
      <c r="M15" s="297">
        <v>0</v>
      </c>
      <c r="N15" s="297">
        <v>0</v>
      </c>
      <c r="O15" s="116">
        <v>0</v>
      </c>
      <c r="P15" s="118">
        <v>54601.905819465879</v>
      </c>
      <c r="Q15" s="119">
        <v>54601.905819465879</v>
      </c>
      <c r="R15" s="7"/>
    </row>
    <row r="16" spans="1:26" ht="13.5" thickBot="1" x14ac:dyDescent="0.25">
      <c r="A16" s="28"/>
      <c r="B16" s="24"/>
      <c r="C16" s="25"/>
      <c r="D16" s="25" t="s">
        <v>75</v>
      </c>
      <c r="E16" s="25"/>
      <c r="F16" s="26" t="s">
        <v>139</v>
      </c>
      <c r="G16" s="27"/>
      <c r="H16" s="108">
        <v>19.1816</v>
      </c>
      <c r="I16" s="109">
        <v>19.1816</v>
      </c>
      <c r="J16" s="110">
        <v>0</v>
      </c>
      <c r="K16" s="111">
        <v>12568.223</v>
      </c>
      <c r="L16" s="109">
        <v>12568.223</v>
      </c>
      <c r="M16" s="296">
        <v>0</v>
      </c>
      <c r="N16" s="296">
        <v>0</v>
      </c>
      <c r="O16" s="110">
        <v>0</v>
      </c>
      <c r="P16" s="112">
        <v>54601.905819465879</v>
      </c>
      <c r="Q16" s="113">
        <v>54601.905819465879</v>
      </c>
      <c r="R16" s="7"/>
    </row>
    <row r="17" spans="1:18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4">
        <v>33.181799999999996</v>
      </c>
      <c r="I17" s="115">
        <v>33.181799999999996</v>
      </c>
      <c r="J17" s="116">
        <v>0</v>
      </c>
      <c r="K17" s="117">
        <v>21604.57</v>
      </c>
      <c r="L17" s="115">
        <v>21604.57</v>
      </c>
      <c r="M17" s="297">
        <v>0</v>
      </c>
      <c r="N17" s="297">
        <v>0</v>
      </c>
      <c r="O17" s="116">
        <v>0</v>
      </c>
      <c r="P17" s="118">
        <v>54258.082241871562</v>
      </c>
      <c r="Q17" s="119">
        <v>54258.082241871562</v>
      </c>
      <c r="R17" s="7"/>
    </row>
    <row r="18" spans="1:18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20">
        <v>23.242399999999996</v>
      </c>
      <c r="I18" s="121">
        <v>23.242399999999996</v>
      </c>
      <c r="J18" s="122">
        <v>0</v>
      </c>
      <c r="K18" s="123">
        <v>14955.294</v>
      </c>
      <c r="L18" s="121">
        <v>14955.294</v>
      </c>
      <c r="M18" s="298">
        <v>0</v>
      </c>
      <c r="N18" s="298">
        <v>0</v>
      </c>
      <c r="O18" s="122">
        <v>0</v>
      </c>
      <c r="P18" s="124">
        <v>53620.731938181947</v>
      </c>
      <c r="Q18" s="125">
        <v>53620.731938181947</v>
      </c>
      <c r="R18" s="7"/>
    </row>
    <row r="19" spans="1:18" ht="13.5" thickBot="1" x14ac:dyDescent="0.25">
      <c r="A19" s="28"/>
      <c r="B19" s="24"/>
      <c r="C19" s="25"/>
      <c r="D19" s="25" t="s">
        <v>79</v>
      </c>
      <c r="E19" s="25"/>
      <c r="F19" s="26" t="s">
        <v>80</v>
      </c>
      <c r="G19" s="27"/>
      <c r="H19" s="108">
        <v>9.9393999999999991</v>
      </c>
      <c r="I19" s="109">
        <v>9.9393999999999991</v>
      </c>
      <c r="J19" s="110">
        <v>0</v>
      </c>
      <c r="K19" s="111">
        <v>6649.2759999999998</v>
      </c>
      <c r="L19" s="109">
        <v>6649.2759999999998</v>
      </c>
      <c r="M19" s="296">
        <v>0</v>
      </c>
      <c r="N19" s="296">
        <v>0</v>
      </c>
      <c r="O19" s="110">
        <v>0</v>
      </c>
      <c r="P19" s="112">
        <v>55748.469055811554</v>
      </c>
      <c r="Q19" s="113">
        <v>55748.469055811554</v>
      </c>
      <c r="R19" s="7"/>
    </row>
    <row r="20" spans="1:18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4">
        <v>31.386299999999999</v>
      </c>
      <c r="I20" s="115">
        <v>31.386299999999999</v>
      </c>
      <c r="J20" s="116">
        <v>0</v>
      </c>
      <c r="K20" s="117">
        <v>20767.093000000001</v>
      </c>
      <c r="L20" s="115">
        <v>20767.093000000001</v>
      </c>
      <c r="M20" s="297">
        <v>0</v>
      </c>
      <c r="N20" s="297">
        <v>0</v>
      </c>
      <c r="O20" s="116">
        <v>0</v>
      </c>
      <c r="P20" s="118">
        <v>55138.422921253332</v>
      </c>
      <c r="Q20" s="119">
        <v>55138.422921253332</v>
      </c>
      <c r="R20" s="7"/>
    </row>
    <row r="21" spans="1:18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20">
        <v>13.7882</v>
      </c>
      <c r="I21" s="121">
        <v>13.7882</v>
      </c>
      <c r="J21" s="122">
        <v>0</v>
      </c>
      <c r="K21" s="123">
        <v>9226.0840000000007</v>
      </c>
      <c r="L21" s="121">
        <v>9226.0840000000007</v>
      </c>
      <c r="M21" s="298">
        <v>0</v>
      </c>
      <c r="N21" s="298">
        <v>0</v>
      </c>
      <c r="O21" s="122">
        <v>0</v>
      </c>
      <c r="P21" s="124">
        <v>55760.747112265082</v>
      </c>
      <c r="Q21" s="125">
        <v>55760.747112265082</v>
      </c>
      <c r="R21" s="7"/>
    </row>
    <row r="22" spans="1:18" ht="13.5" thickBot="1" x14ac:dyDescent="0.25">
      <c r="A22" s="28"/>
      <c r="B22" s="24"/>
      <c r="C22" s="25"/>
      <c r="D22" s="25" t="s">
        <v>85</v>
      </c>
      <c r="E22" s="25"/>
      <c r="F22" s="26" t="s">
        <v>86</v>
      </c>
      <c r="G22" s="27"/>
      <c r="H22" s="108">
        <v>17.598099999999999</v>
      </c>
      <c r="I22" s="109">
        <v>17.598099999999999</v>
      </c>
      <c r="J22" s="110">
        <v>0</v>
      </c>
      <c r="K22" s="111">
        <v>11541.009</v>
      </c>
      <c r="L22" s="109">
        <v>11541.009</v>
      </c>
      <c r="M22" s="296">
        <v>0</v>
      </c>
      <c r="N22" s="296">
        <v>0</v>
      </c>
      <c r="O22" s="110">
        <v>0</v>
      </c>
      <c r="P22" s="112">
        <v>54650.828782652679</v>
      </c>
      <c r="Q22" s="113">
        <v>54650.828782652679</v>
      </c>
      <c r="R22" s="7"/>
    </row>
    <row r="23" spans="1:18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4">
        <v>50.575599999999994</v>
      </c>
      <c r="I23" s="115">
        <v>50.575599999999994</v>
      </c>
      <c r="J23" s="116">
        <v>0</v>
      </c>
      <c r="K23" s="117">
        <v>33267.737000000001</v>
      </c>
      <c r="L23" s="115">
        <v>33257.981</v>
      </c>
      <c r="M23" s="297">
        <v>0</v>
      </c>
      <c r="N23" s="297">
        <v>0</v>
      </c>
      <c r="O23" s="116">
        <v>9.7560000000000002</v>
      </c>
      <c r="P23" s="118">
        <v>54815.195799291891</v>
      </c>
      <c r="Q23" s="119">
        <v>54799.120854061388</v>
      </c>
      <c r="R23" s="7"/>
    </row>
    <row r="24" spans="1:18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20">
        <v>11.2601</v>
      </c>
      <c r="I24" s="121">
        <v>11.2601</v>
      </c>
      <c r="J24" s="122">
        <v>0</v>
      </c>
      <c r="K24" s="123">
        <v>8058.2790000000005</v>
      </c>
      <c r="L24" s="121">
        <v>8048.523000000001</v>
      </c>
      <c r="M24" s="298">
        <v>0</v>
      </c>
      <c r="N24" s="298">
        <v>0</v>
      </c>
      <c r="O24" s="122">
        <v>9.7560000000000002</v>
      </c>
      <c r="P24" s="124">
        <v>59637.41441017398</v>
      </c>
      <c r="Q24" s="125">
        <v>59565.212564719688</v>
      </c>
      <c r="R24" s="7"/>
    </row>
    <row r="25" spans="1:18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20">
        <v>29.5352</v>
      </c>
      <c r="I25" s="121">
        <v>29.5352</v>
      </c>
      <c r="J25" s="122">
        <v>0</v>
      </c>
      <c r="K25" s="123">
        <v>19739.710999999999</v>
      </c>
      <c r="L25" s="121">
        <v>19739.710999999999</v>
      </c>
      <c r="M25" s="298">
        <v>0</v>
      </c>
      <c r="N25" s="298">
        <v>0</v>
      </c>
      <c r="O25" s="122">
        <v>0</v>
      </c>
      <c r="P25" s="124">
        <v>55695.438550159357</v>
      </c>
      <c r="Q25" s="125">
        <v>55695.438550159357</v>
      </c>
      <c r="R25" s="7"/>
    </row>
    <row r="26" spans="1:18" ht="13.5" thickBot="1" x14ac:dyDescent="0.25">
      <c r="A26" s="28"/>
      <c r="B26" s="24"/>
      <c r="C26" s="25"/>
      <c r="D26" s="25" t="s">
        <v>93</v>
      </c>
      <c r="E26" s="25"/>
      <c r="F26" s="26" t="s">
        <v>94</v>
      </c>
      <c r="G26" s="27"/>
      <c r="H26" s="108">
        <v>9.7803000000000004</v>
      </c>
      <c r="I26" s="109">
        <v>9.7803000000000004</v>
      </c>
      <c r="J26" s="110">
        <v>0</v>
      </c>
      <c r="K26" s="111">
        <v>5469.7470000000003</v>
      </c>
      <c r="L26" s="109">
        <v>5469.7470000000003</v>
      </c>
      <c r="M26" s="296">
        <v>0</v>
      </c>
      <c r="N26" s="296">
        <v>0</v>
      </c>
      <c r="O26" s="110">
        <v>0</v>
      </c>
      <c r="P26" s="112">
        <v>46605.139924133204</v>
      </c>
      <c r="Q26" s="113">
        <v>46605.139924133204</v>
      </c>
      <c r="R26" s="7"/>
    </row>
    <row r="27" spans="1:18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4">
        <v>37.900099999999995</v>
      </c>
      <c r="I27" s="115">
        <v>37.900099999999995</v>
      </c>
      <c r="J27" s="116">
        <v>0</v>
      </c>
      <c r="K27" s="117">
        <v>24885.264000000003</v>
      </c>
      <c r="L27" s="115">
        <v>24688.080000000002</v>
      </c>
      <c r="M27" s="297">
        <v>0</v>
      </c>
      <c r="N27" s="297">
        <v>0</v>
      </c>
      <c r="O27" s="116">
        <v>197.18399999999997</v>
      </c>
      <c r="P27" s="118">
        <v>54716.794942493572</v>
      </c>
      <c r="Q27" s="119">
        <v>54283.234081176575</v>
      </c>
      <c r="R27" s="7"/>
    </row>
    <row r="28" spans="1:18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20">
        <v>16.445799999999998</v>
      </c>
      <c r="I28" s="121">
        <v>16.445799999999998</v>
      </c>
      <c r="J28" s="122">
        <v>0</v>
      </c>
      <c r="K28" s="123">
        <v>10531.866</v>
      </c>
      <c r="L28" s="121">
        <v>10531.866</v>
      </c>
      <c r="M28" s="298">
        <v>0</v>
      </c>
      <c r="N28" s="298">
        <v>0</v>
      </c>
      <c r="O28" s="122">
        <v>0</v>
      </c>
      <c r="P28" s="124">
        <v>53366.543433581828</v>
      </c>
      <c r="Q28" s="125">
        <v>53366.543433581828</v>
      </c>
      <c r="R28" s="7"/>
    </row>
    <row r="29" spans="1:18" ht="13.5" thickBot="1" x14ac:dyDescent="0.25">
      <c r="A29" s="28"/>
      <c r="B29" s="24"/>
      <c r="C29" s="25"/>
      <c r="D29" s="25" t="s">
        <v>129</v>
      </c>
      <c r="E29" s="25"/>
      <c r="F29" s="26" t="s">
        <v>3</v>
      </c>
      <c r="G29" s="27"/>
      <c r="H29" s="108">
        <v>21.4543</v>
      </c>
      <c r="I29" s="109">
        <v>21.4543</v>
      </c>
      <c r="J29" s="110">
        <v>0</v>
      </c>
      <c r="K29" s="111">
        <v>14353.398000000001</v>
      </c>
      <c r="L29" s="109">
        <v>14156.214</v>
      </c>
      <c r="M29" s="296">
        <v>0</v>
      </c>
      <c r="N29" s="296">
        <v>0</v>
      </c>
      <c r="O29" s="110">
        <v>197.18399999999997</v>
      </c>
      <c r="P29" s="112">
        <v>55751.830635350496</v>
      </c>
      <c r="Q29" s="113">
        <v>54985.923567769634</v>
      </c>
      <c r="R29" s="7"/>
    </row>
    <row r="30" spans="1:18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4">
        <v>53.745100000000008</v>
      </c>
      <c r="I30" s="115">
        <v>53.745100000000008</v>
      </c>
      <c r="J30" s="116">
        <v>0</v>
      </c>
      <c r="K30" s="117">
        <v>35601.654999999999</v>
      </c>
      <c r="L30" s="115">
        <v>35601.654999999999</v>
      </c>
      <c r="M30" s="297">
        <v>0</v>
      </c>
      <c r="N30" s="297">
        <v>0</v>
      </c>
      <c r="O30" s="116">
        <v>0</v>
      </c>
      <c r="P30" s="118">
        <v>55201.396654454693</v>
      </c>
      <c r="Q30" s="119">
        <v>55201.396654454693</v>
      </c>
      <c r="R30" s="7"/>
    </row>
    <row r="31" spans="1:18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20">
        <v>35.666000000000004</v>
      </c>
      <c r="I31" s="121">
        <v>35.666000000000004</v>
      </c>
      <c r="J31" s="122">
        <v>0</v>
      </c>
      <c r="K31" s="123">
        <v>24142.157999999999</v>
      </c>
      <c r="L31" s="121">
        <v>24142.157999999999</v>
      </c>
      <c r="M31" s="298">
        <v>0</v>
      </c>
      <c r="N31" s="298">
        <v>0</v>
      </c>
      <c r="O31" s="122">
        <v>0</v>
      </c>
      <c r="P31" s="124">
        <v>56407.965569449887</v>
      </c>
      <c r="Q31" s="125">
        <v>56407.965569449887</v>
      </c>
      <c r="R31" s="7"/>
    </row>
    <row r="32" spans="1:18" ht="13.5" thickBot="1" x14ac:dyDescent="0.25">
      <c r="A32" s="28"/>
      <c r="B32" s="24"/>
      <c r="C32" s="25"/>
      <c r="D32" s="25" t="s">
        <v>101</v>
      </c>
      <c r="E32" s="25"/>
      <c r="F32" s="26" t="s">
        <v>102</v>
      </c>
      <c r="G32" s="27"/>
      <c r="H32" s="108">
        <v>18.0791</v>
      </c>
      <c r="I32" s="109">
        <v>18.0791</v>
      </c>
      <c r="J32" s="110">
        <v>0</v>
      </c>
      <c r="K32" s="111">
        <v>11459.496999999999</v>
      </c>
      <c r="L32" s="109">
        <v>11459.496999999999</v>
      </c>
      <c r="M32" s="296">
        <v>0</v>
      </c>
      <c r="N32" s="296">
        <v>0</v>
      </c>
      <c r="O32" s="110">
        <v>0</v>
      </c>
      <c r="P32" s="112">
        <v>52821.107429757751</v>
      </c>
      <c r="Q32" s="113">
        <v>52821.107429757751</v>
      </c>
      <c r="R32" s="7"/>
    </row>
    <row r="33" spans="1:18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4">
        <v>37.735799999999998</v>
      </c>
      <c r="I33" s="115">
        <v>37.235799999999998</v>
      </c>
      <c r="J33" s="116">
        <v>0.5</v>
      </c>
      <c r="K33" s="117">
        <v>22513.341</v>
      </c>
      <c r="L33" s="115">
        <v>22146.859</v>
      </c>
      <c r="M33" s="297">
        <v>0</v>
      </c>
      <c r="N33" s="297">
        <v>0</v>
      </c>
      <c r="O33" s="116">
        <v>366.48200000000003</v>
      </c>
      <c r="P33" s="118">
        <v>49717.026007133805</v>
      </c>
      <c r="Q33" s="119">
        <v>49564.440225088045</v>
      </c>
      <c r="R33" s="7"/>
    </row>
    <row r="34" spans="1:18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8">
        <v>37.735799999999998</v>
      </c>
      <c r="I34" s="109">
        <v>37.235799999999998</v>
      </c>
      <c r="J34" s="110">
        <v>0.5</v>
      </c>
      <c r="K34" s="111">
        <v>22513.341</v>
      </c>
      <c r="L34" s="109">
        <v>22146.859</v>
      </c>
      <c r="M34" s="296">
        <v>0</v>
      </c>
      <c r="N34" s="296">
        <v>0</v>
      </c>
      <c r="O34" s="110">
        <v>366.48200000000003</v>
      </c>
      <c r="P34" s="112">
        <v>49717.026007133805</v>
      </c>
      <c r="Q34" s="113">
        <v>49564.440225088045</v>
      </c>
      <c r="R34" s="7"/>
    </row>
    <row r="35" spans="1:18" ht="13.5" x14ac:dyDescent="0.25">
      <c r="B35" s="92" t="s">
        <v>46</v>
      </c>
      <c r="C35" s="93"/>
      <c r="D35" s="93"/>
      <c r="E35" s="93"/>
      <c r="F35" s="93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4" t="s">
        <v>185</v>
      </c>
      <c r="R35" s="2" t="s">
        <v>66</v>
      </c>
    </row>
    <row r="36" spans="1:18" ht="12.75" customHeight="1" x14ac:dyDescent="0.2">
      <c r="B36" s="95" t="s">
        <v>111</v>
      </c>
      <c r="C36" s="427" t="s">
        <v>7</v>
      </c>
      <c r="D36" s="427"/>
      <c r="E36" s="427"/>
      <c r="F36" s="427"/>
      <c r="G36" s="427"/>
      <c r="H36" s="427"/>
      <c r="I36" s="427"/>
      <c r="J36" s="427"/>
      <c r="K36" s="427"/>
      <c r="L36" s="427"/>
      <c r="M36" s="427"/>
      <c r="N36" s="427"/>
      <c r="O36" s="427"/>
      <c r="P36" s="427"/>
      <c r="Q36" s="427"/>
    </row>
    <row r="37" spans="1:18" ht="12.75" customHeight="1" x14ac:dyDescent="0.2"/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B6">
    <cfRule type="expression" dxfId="35" priority="1" stopIfTrue="1">
      <formula>#REF!=" "</formula>
    </cfRule>
  </conditionalFormatting>
  <conditionalFormatting sqref="E2">
    <cfRule type="expression" dxfId="34" priority="4" stopIfTrue="1">
      <formula>#REF!=" ?"</formula>
    </cfRule>
  </conditionalFormatting>
  <conditionalFormatting sqref="E6">
    <cfRule type="expression" dxfId="33" priority="3" stopIfTrue="1">
      <formula>R6=" "</formula>
    </cfRule>
  </conditionalFormatting>
  <conditionalFormatting sqref="Q35">
    <cfRule type="expression" dxfId="32" priority="2" stopIfTrue="1">
      <formula>R35="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9" orientation="landscape" blackAndWhite="1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List29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10" width="12.85546875" style="2" customWidth="1"/>
    <col min="11" max="12" width="11.140625" style="2" bestFit="1" customWidth="1"/>
    <col min="13" max="13" width="7" style="2" customWidth="1"/>
    <col min="14" max="14" width="9.7109375" style="2" customWidth="1"/>
    <col min="15" max="15" width="8.28515625" style="2" customWidth="1"/>
    <col min="16" max="16" width="11.28515625" style="2" customWidth="1"/>
    <col min="17" max="17" width="13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4" t="s">
        <v>227</v>
      </c>
      <c r="C2" s="84"/>
      <c r="D2" s="84"/>
      <c r="E2" s="84"/>
      <c r="F2" s="85" t="s">
        <v>198</v>
      </c>
      <c r="G2" s="86"/>
      <c r="H2" s="84"/>
      <c r="I2" s="84"/>
      <c r="J2" s="84"/>
      <c r="K2" s="84"/>
      <c r="L2" s="84"/>
      <c r="M2" s="84"/>
      <c r="N2" s="84"/>
      <c r="O2" s="84"/>
      <c r="P2" s="84"/>
      <c r="Q2" s="84"/>
    </row>
    <row r="3" spans="1:26" s="3" customFormat="1" ht="15.75" x14ac:dyDescent="0.2">
      <c r="B3" s="173" t="s">
        <v>23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</row>
    <row r="4" spans="1:26" s="3" customFormat="1" ht="21" customHeight="1" x14ac:dyDescent="0.25">
      <c r="B4" s="87" t="s">
        <v>106</v>
      </c>
      <c r="C4" s="87"/>
      <c r="D4" s="87"/>
      <c r="E4" s="87"/>
      <c r="F4" s="87"/>
      <c r="G4" s="87"/>
      <c r="H4" s="87" t="s">
        <v>195</v>
      </c>
      <c r="I4" s="87"/>
      <c r="J4" s="87"/>
      <c r="K4" s="87" t="s">
        <v>107</v>
      </c>
      <c r="L4" s="87"/>
      <c r="M4" s="87"/>
      <c r="N4" s="87"/>
      <c r="O4" s="87" t="s">
        <v>108</v>
      </c>
      <c r="P4" s="87"/>
      <c r="Q4" s="87"/>
    </row>
    <row r="5" spans="1:26" s="3" customFormat="1" ht="21" customHeight="1" x14ac:dyDescent="0.2">
      <c r="B5" s="88" t="s">
        <v>135</v>
      </c>
      <c r="C5" s="88"/>
      <c r="D5" s="88"/>
      <c r="E5" s="88"/>
      <c r="F5" s="88"/>
      <c r="G5" s="88"/>
      <c r="H5" s="88" t="s">
        <v>176</v>
      </c>
      <c r="I5" s="88"/>
      <c r="J5" s="88"/>
      <c r="K5" s="88" t="s">
        <v>134</v>
      </c>
      <c r="L5" s="88"/>
      <c r="M5" s="88"/>
      <c r="N5" s="88"/>
      <c r="O5" s="88" t="s">
        <v>4</v>
      </c>
      <c r="P5" s="88"/>
      <c r="Q5" s="88"/>
    </row>
    <row r="6" spans="1:26" s="4" customFormat="1" ht="21" customHeight="1" thickBot="1" x14ac:dyDescent="0.3">
      <c r="B6" s="331" t="s">
        <v>309</v>
      </c>
      <c r="C6" s="89"/>
      <c r="D6" s="89"/>
      <c r="E6" s="89"/>
      <c r="F6" s="89"/>
      <c r="G6" s="90"/>
      <c r="H6" s="90"/>
      <c r="I6" s="90"/>
      <c r="J6" s="90"/>
      <c r="K6" s="90"/>
      <c r="L6" s="90"/>
      <c r="M6" s="90"/>
      <c r="N6" s="90"/>
      <c r="O6" s="90"/>
      <c r="P6" s="90"/>
      <c r="Q6" s="91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34" t="s">
        <v>104</v>
      </c>
      <c r="C7" s="435"/>
      <c r="D7" s="435"/>
      <c r="E7" s="435"/>
      <c r="F7" s="435"/>
      <c r="G7" s="436"/>
      <c r="H7" s="443" t="s">
        <v>146</v>
      </c>
      <c r="I7" s="444"/>
      <c r="J7" s="445"/>
      <c r="K7" s="434" t="s">
        <v>24</v>
      </c>
      <c r="L7" s="444"/>
      <c r="M7" s="444"/>
      <c r="N7" s="444"/>
      <c r="O7" s="445"/>
      <c r="P7" s="434" t="s">
        <v>17</v>
      </c>
      <c r="Q7" s="445"/>
      <c r="R7" s="7"/>
    </row>
    <row r="8" spans="1:26" x14ac:dyDescent="0.2">
      <c r="A8" s="6"/>
      <c r="B8" s="437"/>
      <c r="C8" s="438"/>
      <c r="D8" s="438"/>
      <c r="E8" s="438"/>
      <c r="F8" s="438"/>
      <c r="G8" s="439"/>
      <c r="H8" s="446"/>
      <c r="I8" s="447"/>
      <c r="J8" s="448"/>
      <c r="K8" s="449"/>
      <c r="L8" s="447"/>
      <c r="M8" s="447"/>
      <c r="N8" s="447"/>
      <c r="O8" s="448"/>
      <c r="P8" s="449"/>
      <c r="Q8" s="448"/>
      <c r="R8" s="7"/>
    </row>
    <row r="9" spans="1:26" ht="15" customHeight="1" x14ac:dyDescent="0.2">
      <c r="A9" s="6"/>
      <c r="B9" s="437"/>
      <c r="C9" s="438"/>
      <c r="D9" s="438"/>
      <c r="E9" s="438"/>
      <c r="F9" s="438"/>
      <c r="G9" s="439"/>
      <c r="H9" s="450" t="s">
        <v>145</v>
      </c>
      <c r="I9" s="39" t="s">
        <v>122</v>
      </c>
      <c r="J9" s="41"/>
      <c r="K9" s="453" t="s">
        <v>105</v>
      </c>
      <c r="L9" s="39" t="s">
        <v>122</v>
      </c>
      <c r="M9" s="40"/>
      <c r="N9" s="40"/>
      <c r="O9" s="41"/>
      <c r="P9" s="453" t="s">
        <v>105</v>
      </c>
      <c r="Q9" s="456" t="s">
        <v>279</v>
      </c>
      <c r="R9" s="7"/>
    </row>
    <row r="10" spans="1:26" ht="21.95" customHeight="1" x14ac:dyDescent="0.2">
      <c r="A10" s="6"/>
      <c r="B10" s="437"/>
      <c r="C10" s="438"/>
      <c r="D10" s="438"/>
      <c r="E10" s="438"/>
      <c r="F10" s="438"/>
      <c r="G10" s="439"/>
      <c r="H10" s="451"/>
      <c r="I10" s="428" t="s">
        <v>280</v>
      </c>
      <c r="J10" s="432" t="s">
        <v>281</v>
      </c>
      <c r="K10" s="454"/>
      <c r="L10" s="428" t="s">
        <v>280</v>
      </c>
      <c r="M10" s="430" t="s">
        <v>147</v>
      </c>
      <c r="N10" s="430" t="s">
        <v>183</v>
      </c>
      <c r="O10" s="432" t="s">
        <v>148</v>
      </c>
      <c r="P10" s="454"/>
      <c r="Q10" s="457"/>
      <c r="R10" s="7"/>
    </row>
    <row r="11" spans="1:26" ht="21.95" customHeight="1" thickBot="1" x14ac:dyDescent="0.25">
      <c r="A11" s="6"/>
      <c r="B11" s="440"/>
      <c r="C11" s="441"/>
      <c r="D11" s="441"/>
      <c r="E11" s="441"/>
      <c r="F11" s="441"/>
      <c r="G11" s="442"/>
      <c r="H11" s="452"/>
      <c r="I11" s="429"/>
      <c r="J11" s="433"/>
      <c r="K11" s="455"/>
      <c r="L11" s="429"/>
      <c r="M11" s="431"/>
      <c r="N11" s="431"/>
      <c r="O11" s="433"/>
      <c r="P11" s="455"/>
      <c r="Q11" s="458"/>
      <c r="R11" s="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6">
        <v>319.56459999999998</v>
      </c>
      <c r="I12" s="97">
        <v>318.56459999999998</v>
      </c>
      <c r="J12" s="98">
        <v>1</v>
      </c>
      <c r="K12" s="135">
        <v>207081.32199999999</v>
      </c>
      <c r="L12" s="97">
        <v>205180.00999999998</v>
      </c>
      <c r="M12" s="218">
        <v>0</v>
      </c>
      <c r="N12" s="218">
        <v>0</v>
      </c>
      <c r="O12" s="98">
        <v>1901.3119999999999</v>
      </c>
      <c r="P12" s="100">
        <v>54000.902582242627</v>
      </c>
      <c r="Q12" s="101">
        <v>53673.051452253851</v>
      </c>
      <c r="R12" s="7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2">
        <v>55.858300000000007</v>
      </c>
      <c r="I13" s="103">
        <v>55.358300000000007</v>
      </c>
      <c r="J13" s="104">
        <v>0.5</v>
      </c>
      <c r="K13" s="138">
        <v>35873.438999999998</v>
      </c>
      <c r="L13" s="103">
        <v>34545.548999999999</v>
      </c>
      <c r="M13" s="220">
        <v>0</v>
      </c>
      <c r="N13" s="220">
        <v>0</v>
      </c>
      <c r="O13" s="104">
        <v>1327.8899999999999</v>
      </c>
      <c r="P13" s="106">
        <v>53518.51470596133</v>
      </c>
      <c r="Q13" s="107">
        <v>52002.965228339737</v>
      </c>
      <c r="R13" s="7"/>
    </row>
    <row r="14" spans="1:26" ht="13.5" thickBot="1" x14ac:dyDescent="0.25">
      <c r="A14" s="28"/>
      <c r="B14" s="24"/>
      <c r="C14" s="25"/>
      <c r="D14" s="25" t="s">
        <v>72</v>
      </c>
      <c r="E14" s="25"/>
      <c r="F14" s="26" t="s">
        <v>138</v>
      </c>
      <c r="G14" s="27"/>
      <c r="H14" s="108">
        <v>55.858300000000007</v>
      </c>
      <c r="I14" s="109">
        <v>55.358300000000007</v>
      </c>
      <c r="J14" s="110">
        <v>0.5</v>
      </c>
      <c r="K14" s="141">
        <v>35873.438999999998</v>
      </c>
      <c r="L14" s="109">
        <v>34545.548999999999</v>
      </c>
      <c r="M14" s="296">
        <v>0</v>
      </c>
      <c r="N14" s="296">
        <v>0</v>
      </c>
      <c r="O14" s="110">
        <v>1327.8899999999999</v>
      </c>
      <c r="P14" s="112">
        <v>53518.51470596133</v>
      </c>
      <c r="Q14" s="113">
        <v>52002.965228339737</v>
      </c>
      <c r="R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4">
        <v>19.1816</v>
      </c>
      <c r="I15" s="115">
        <v>19.1816</v>
      </c>
      <c r="J15" s="116">
        <v>0</v>
      </c>
      <c r="K15" s="144">
        <v>12568.223</v>
      </c>
      <c r="L15" s="115">
        <v>12568.223</v>
      </c>
      <c r="M15" s="297">
        <v>0</v>
      </c>
      <c r="N15" s="297">
        <v>0</v>
      </c>
      <c r="O15" s="116">
        <v>0</v>
      </c>
      <c r="P15" s="118">
        <v>54601.905819465879</v>
      </c>
      <c r="Q15" s="119">
        <v>54601.905819465879</v>
      </c>
      <c r="R15" s="7"/>
    </row>
    <row r="16" spans="1:26" ht="13.5" thickBot="1" x14ac:dyDescent="0.25">
      <c r="A16" s="28"/>
      <c r="B16" s="24"/>
      <c r="C16" s="25"/>
      <c r="D16" s="25" t="s">
        <v>75</v>
      </c>
      <c r="E16" s="25"/>
      <c r="F16" s="26" t="s">
        <v>139</v>
      </c>
      <c r="G16" s="27"/>
      <c r="H16" s="108">
        <v>19.1816</v>
      </c>
      <c r="I16" s="109">
        <v>19.1816</v>
      </c>
      <c r="J16" s="110">
        <v>0</v>
      </c>
      <c r="K16" s="141">
        <v>12568.223</v>
      </c>
      <c r="L16" s="109">
        <v>12568.223</v>
      </c>
      <c r="M16" s="296">
        <v>0</v>
      </c>
      <c r="N16" s="296">
        <v>0</v>
      </c>
      <c r="O16" s="110">
        <v>0</v>
      </c>
      <c r="P16" s="112">
        <v>54601.905819465879</v>
      </c>
      <c r="Q16" s="113">
        <v>54601.905819465879</v>
      </c>
      <c r="R16" s="7"/>
    </row>
    <row r="17" spans="1:18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4">
        <v>33.181799999999996</v>
      </c>
      <c r="I17" s="115">
        <v>33.181799999999996</v>
      </c>
      <c r="J17" s="116">
        <v>0</v>
      </c>
      <c r="K17" s="144">
        <v>21604.57</v>
      </c>
      <c r="L17" s="115">
        <v>21604.57</v>
      </c>
      <c r="M17" s="297">
        <v>0</v>
      </c>
      <c r="N17" s="297">
        <v>0</v>
      </c>
      <c r="O17" s="116">
        <v>0</v>
      </c>
      <c r="P17" s="118">
        <v>54258.082241871562</v>
      </c>
      <c r="Q17" s="119">
        <v>54258.082241871562</v>
      </c>
      <c r="R17" s="7"/>
    </row>
    <row r="18" spans="1:18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20">
        <v>23.242399999999996</v>
      </c>
      <c r="I18" s="121">
        <v>23.242399999999996</v>
      </c>
      <c r="J18" s="122">
        <v>0</v>
      </c>
      <c r="K18" s="147">
        <v>14955.294</v>
      </c>
      <c r="L18" s="121">
        <v>14955.294</v>
      </c>
      <c r="M18" s="298">
        <v>0</v>
      </c>
      <c r="N18" s="298">
        <v>0</v>
      </c>
      <c r="O18" s="122">
        <v>0</v>
      </c>
      <c r="P18" s="124">
        <v>53620.731938181947</v>
      </c>
      <c r="Q18" s="125">
        <v>53620.731938181947</v>
      </c>
      <c r="R18" s="7"/>
    </row>
    <row r="19" spans="1:18" ht="13.5" thickBot="1" x14ac:dyDescent="0.25">
      <c r="A19" s="28"/>
      <c r="B19" s="24"/>
      <c r="C19" s="25"/>
      <c r="D19" s="25" t="s">
        <v>79</v>
      </c>
      <c r="E19" s="25"/>
      <c r="F19" s="26" t="s">
        <v>80</v>
      </c>
      <c r="G19" s="27"/>
      <c r="H19" s="108">
        <v>9.9393999999999991</v>
      </c>
      <c r="I19" s="109">
        <v>9.9393999999999991</v>
      </c>
      <c r="J19" s="110">
        <v>0</v>
      </c>
      <c r="K19" s="141">
        <v>6649.2759999999998</v>
      </c>
      <c r="L19" s="109">
        <v>6649.2759999999998</v>
      </c>
      <c r="M19" s="296">
        <v>0</v>
      </c>
      <c r="N19" s="296">
        <v>0</v>
      </c>
      <c r="O19" s="110">
        <v>0</v>
      </c>
      <c r="P19" s="112">
        <v>55748.469055811554</v>
      </c>
      <c r="Q19" s="113">
        <v>55748.469055811554</v>
      </c>
      <c r="R19" s="7"/>
    </row>
    <row r="20" spans="1:18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4">
        <v>31.386299999999999</v>
      </c>
      <c r="I20" s="115">
        <v>31.386299999999999</v>
      </c>
      <c r="J20" s="116">
        <v>0</v>
      </c>
      <c r="K20" s="144">
        <v>20767.093000000001</v>
      </c>
      <c r="L20" s="115">
        <v>20767.093000000001</v>
      </c>
      <c r="M20" s="297">
        <v>0</v>
      </c>
      <c r="N20" s="297">
        <v>0</v>
      </c>
      <c r="O20" s="116">
        <v>0</v>
      </c>
      <c r="P20" s="118">
        <v>55138.422921253332</v>
      </c>
      <c r="Q20" s="119">
        <v>55138.422921253332</v>
      </c>
      <c r="R20" s="7"/>
    </row>
    <row r="21" spans="1:18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20">
        <v>13.7882</v>
      </c>
      <c r="I21" s="121">
        <v>13.7882</v>
      </c>
      <c r="J21" s="122">
        <v>0</v>
      </c>
      <c r="K21" s="147">
        <v>9226.0840000000007</v>
      </c>
      <c r="L21" s="121">
        <v>9226.0840000000007</v>
      </c>
      <c r="M21" s="298">
        <v>0</v>
      </c>
      <c r="N21" s="298">
        <v>0</v>
      </c>
      <c r="O21" s="122">
        <v>0</v>
      </c>
      <c r="P21" s="124">
        <v>55760.747112265082</v>
      </c>
      <c r="Q21" s="125">
        <v>55760.747112265082</v>
      </c>
      <c r="R21" s="7"/>
    </row>
    <row r="22" spans="1:18" ht="13.5" thickBot="1" x14ac:dyDescent="0.25">
      <c r="A22" s="28"/>
      <c r="B22" s="24"/>
      <c r="C22" s="25"/>
      <c r="D22" s="25" t="s">
        <v>85</v>
      </c>
      <c r="E22" s="25"/>
      <c r="F22" s="26" t="s">
        <v>86</v>
      </c>
      <c r="G22" s="27"/>
      <c r="H22" s="108">
        <v>17.598099999999999</v>
      </c>
      <c r="I22" s="109">
        <v>17.598099999999999</v>
      </c>
      <c r="J22" s="110">
        <v>0</v>
      </c>
      <c r="K22" s="141">
        <v>11541.009</v>
      </c>
      <c r="L22" s="109">
        <v>11541.009</v>
      </c>
      <c r="M22" s="296">
        <v>0</v>
      </c>
      <c r="N22" s="296">
        <v>0</v>
      </c>
      <c r="O22" s="110">
        <v>0</v>
      </c>
      <c r="P22" s="112">
        <v>54650.828782652679</v>
      </c>
      <c r="Q22" s="113">
        <v>54650.828782652679</v>
      </c>
      <c r="R22" s="7"/>
    </row>
    <row r="23" spans="1:18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4">
        <v>50.575599999999994</v>
      </c>
      <c r="I23" s="115">
        <v>50.575599999999994</v>
      </c>
      <c r="J23" s="116">
        <v>0</v>
      </c>
      <c r="K23" s="144">
        <v>33267.737000000001</v>
      </c>
      <c r="L23" s="115">
        <v>33257.981</v>
      </c>
      <c r="M23" s="297">
        <v>0</v>
      </c>
      <c r="N23" s="297">
        <v>0</v>
      </c>
      <c r="O23" s="116">
        <v>9.7560000000000002</v>
      </c>
      <c r="P23" s="118">
        <v>54815.195799291891</v>
      </c>
      <c r="Q23" s="119">
        <v>54799.120854061388</v>
      </c>
      <c r="R23" s="7"/>
    </row>
    <row r="24" spans="1:18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20">
        <v>11.2601</v>
      </c>
      <c r="I24" s="121">
        <v>11.2601</v>
      </c>
      <c r="J24" s="122">
        <v>0</v>
      </c>
      <c r="K24" s="147">
        <v>8058.2790000000005</v>
      </c>
      <c r="L24" s="121">
        <v>8048.523000000001</v>
      </c>
      <c r="M24" s="298">
        <v>0</v>
      </c>
      <c r="N24" s="298">
        <v>0</v>
      </c>
      <c r="O24" s="122">
        <v>9.7560000000000002</v>
      </c>
      <c r="P24" s="124">
        <v>59637.41441017398</v>
      </c>
      <c r="Q24" s="125">
        <v>59565.212564719688</v>
      </c>
      <c r="R24" s="7"/>
    </row>
    <row r="25" spans="1:18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20">
        <v>29.5352</v>
      </c>
      <c r="I25" s="121">
        <v>29.5352</v>
      </c>
      <c r="J25" s="122">
        <v>0</v>
      </c>
      <c r="K25" s="147">
        <v>19739.710999999999</v>
      </c>
      <c r="L25" s="121">
        <v>19739.710999999999</v>
      </c>
      <c r="M25" s="298">
        <v>0</v>
      </c>
      <c r="N25" s="298">
        <v>0</v>
      </c>
      <c r="O25" s="122">
        <v>0</v>
      </c>
      <c r="P25" s="124">
        <v>55695.438550159357</v>
      </c>
      <c r="Q25" s="125">
        <v>55695.438550159357</v>
      </c>
      <c r="R25" s="7"/>
    </row>
    <row r="26" spans="1:18" ht="13.5" thickBot="1" x14ac:dyDescent="0.25">
      <c r="A26" s="28"/>
      <c r="B26" s="24"/>
      <c r="C26" s="25"/>
      <c r="D26" s="25" t="s">
        <v>93</v>
      </c>
      <c r="E26" s="25"/>
      <c r="F26" s="26" t="s">
        <v>94</v>
      </c>
      <c r="G26" s="27"/>
      <c r="H26" s="108">
        <v>9.7803000000000004</v>
      </c>
      <c r="I26" s="109">
        <v>9.7803000000000004</v>
      </c>
      <c r="J26" s="110">
        <v>0</v>
      </c>
      <c r="K26" s="141">
        <v>5469.7470000000003</v>
      </c>
      <c r="L26" s="109">
        <v>5469.7470000000003</v>
      </c>
      <c r="M26" s="296">
        <v>0</v>
      </c>
      <c r="N26" s="296">
        <v>0</v>
      </c>
      <c r="O26" s="110">
        <v>0</v>
      </c>
      <c r="P26" s="112">
        <v>46605.139924133204</v>
      </c>
      <c r="Q26" s="113">
        <v>46605.139924133204</v>
      </c>
      <c r="R26" s="7"/>
    </row>
    <row r="27" spans="1:18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4">
        <v>37.900099999999995</v>
      </c>
      <c r="I27" s="115">
        <v>37.900099999999995</v>
      </c>
      <c r="J27" s="116">
        <v>0</v>
      </c>
      <c r="K27" s="144">
        <v>24885.264000000003</v>
      </c>
      <c r="L27" s="115">
        <v>24688.080000000002</v>
      </c>
      <c r="M27" s="297">
        <v>0</v>
      </c>
      <c r="N27" s="297">
        <v>0</v>
      </c>
      <c r="O27" s="116">
        <v>197.18399999999997</v>
      </c>
      <c r="P27" s="118">
        <v>54716.794942493572</v>
      </c>
      <c r="Q27" s="119">
        <v>54283.234081176575</v>
      </c>
      <c r="R27" s="7"/>
    </row>
    <row r="28" spans="1:18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20">
        <v>16.445799999999998</v>
      </c>
      <c r="I28" s="121">
        <v>16.445799999999998</v>
      </c>
      <c r="J28" s="122">
        <v>0</v>
      </c>
      <c r="K28" s="147">
        <v>10531.866</v>
      </c>
      <c r="L28" s="121">
        <v>10531.866</v>
      </c>
      <c r="M28" s="298">
        <v>0</v>
      </c>
      <c r="N28" s="298">
        <v>0</v>
      </c>
      <c r="O28" s="122">
        <v>0</v>
      </c>
      <c r="P28" s="124">
        <v>53366.543433581828</v>
      </c>
      <c r="Q28" s="125">
        <v>53366.543433581828</v>
      </c>
      <c r="R28" s="7"/>
    </row>
    <row r="29" spans="1:18" ht="13.5" thickBot="1" x14ac:dyDescent="0.25">
      <c r="A29" s="28"/>
      <c r="B29" s="24"/>
      <c r="C29" s="25"/>
      <c r="D29" s="25" t="s">
        <v>129</v>
      </c>
      <c r="E29" s="25"/>
      <c r="F29" s="26" t="s">
        <v>3</v>
      </c>
      <c r="G29" s="27"/>
      <c r="H29" s="108">
        <v>21.4543</v>
      </c>
      <c r="I29" s="109">
        <v>21.4543</v>
      </c>
      <c r="J29" s="110">
        <v>0</v>
      </c>
      <c r="K29" s="141">
        <v>14353.398000000001</v>
      </c>
      <c r="L29" s="109">
        <v>14156.214</v>
      </c>
      <c r="M29" s="296">
        <v>0</v>
      </c>
      <c r="N29" s="296">
        <v>0</v>
      </c>
      <c r="O29" s="110">
        <v>197.18399999999997</v>
      </c>
      <c r="P29" s="112">
        <v>55751.830635350496</v>
      </c>
      <c r="Q29" s="113">
        <v>54985.923567769634</v>
      </c>
      <c r="R29" s="7"/>
    </row>
    <row r="30" spans="1:18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4">
        <v>53.745100000000008</v>
      </c>
      <c r="I30" s="115">
        <v>53.745100000000008</v>
      </c>
      <c r="J30" s="116">
        <v>0</v>
      </c>
      <c r="K30" s="144">
        <v>35601.654999999999</v>
      </c>
      <c r="L30" s="115">
        <v>35601.654999999999</v>
      </c>
      <c r="M30" s="297">
        <v>0</v>
      </c>
      <c r="N30" s="297">
        <v>0</v>
      </c>
      <c r="O30" s="116">
        <v>0</v>
      </c>
      <c r="P30" s="118">
        <v>55201.396654454693</v>
      </c>
      <c r="Q30" s="119">
        <v>55201.396654454693</v>
      </c>
      <c r="R30" s="7"/>
    </row>
    <row r="31" spans="1:18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20">
        <v>35.666000000000004</v>
      </c>
      <c r="I31" s="121">
        <v>35.666000000000004</v>
      </c>
      <c r="J31" s="122">
        <v>0</v>
      </c>
      <c r="K31" s="147">
        <v>24142.157999999999</v>
      </c>
      <c r="L31" s="121">
        <v>24142.157999999999</v>
      </c>
      <c r="M31" s="298">
        <v>0</v>
      </c>
      <c r="N31" s="298">
        <v>0</v>
      </c>
      <c r="O31" s="122">
        <v>0</v>
      </c>
      <c r="P31" s="124">
        <v>56407.965569449887</v>
      </c>
      <c r="Q31" s="125">
        <v>56407.965569449887</v>
      </c>
      <c r="R31" s="7"/>
    </row>
    <row r="32" spans="1:18" ht="13.5" thickBot="1" x14ac:dyDescent="0.25">
      <c r="A32" s="28"/>
      <c r="B32" s="24"/>
      <c r="C32" s="25"/>
      <c r="D32" s="25" t="s">
        <v>101</v>
      </c>
      <c r="E32" s="25"/>
      <c r="F32" s="26" t="s">
        <v>102</v>
      </c>
      <c r="G32" s="27"/>
      <c r="H32" s="108">
        <v>18.0791</v>
      </c>
      <c r="I32" s="109">
        <v>18.0791</v>
      </c>
      <c r="J32" s="110">
        <v>0</v>
      </c>
      <c r="K32" s="141">
        <v>11459.496999999999</v>
      </c>
      <c r="L32" s="109">
        <v>11459.496999999999</v>
      </c>
      <c r="M32" s="296">
        <v>0</v>
      </c>
      <c r="N32" s="296">
        <v>0</v>
      </c>
      <c r="O32" s="110">
        <v>0</v>
      </c>
      <c r="P32" s="112">
        <v>52821.107429757751</v>
      </c>
      <c r="Q32" s="113">
        <v>52821.107429757751</v>
      </c>
      <c r="R32" s="7"/>
    </row>
    <row r="33" spans="1:18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4">
        <v>37.735799999999998</v>
      </c>
      <c r="I33" s="115">
        <v>37.235799999999998</v>
      </c>
      <c r="J33" s="116">
        <v>0.5</v>
      </c>
      <c r="K33" s="144">
        <v>22513.341</v>
      </c>
      <c r="L33" s="115">
        <v>22146.859</v>
      </c>
      <c r="M33" s="297">
        <v>0</v>
      </c>
      <c r="N33" s="297">
        <v>0</v>
      </c>
      <c r="O33" s="116">
        <v>366.48200000000003</v>
      </c>
      <c r="P33" s="118">
        <v>49717.026007133805</v>
      </c>
      <c r="Q33" s="119">
        <v>49564.440225088045</v>
      </c>
      <c r="R33" s="7"/>
    </row>
    <row r="34" spans="1:18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8">
        <v>37.735799999999998</v>
      </c>
      <c r="I34" s="109">
        <v>37.235799999999998</v>
      </c>
      <c r="J34" s="110">
        <v>0.5</v>
      </c>
      <c r="K34" s="141">
        <v>22513.341</v>
      </c>
      <c r="L34" s="109">
        <v>22146.859</v>
      </c>
      <c r="M34" s="296">
        <v>0</v>
      </c>
      <c r="N34" s="296">
        <v>0</v>
      </c>
      <c r="O34" s="110">
        <v>366.48200000000003</v>
      </c>
      <c r="P34" s="112">
        <v>49717.026007133805</v>
      </c>
      <c r="Q34" s="113">
        <v>49564.440225088045</v>
      </c>
      <c r="R34" s="7"/>
    </row>
    <row r="35" spans="1:18" ht="13.5" x14ac:dyDescent="0.25">
      <c r="B35" s="92" t="s">
        <v>46</v>
      </c>
      <c r="C35" s="93"/>
      <c r="D35" s="93"/>
      <c r="E35" s="93"/>
      <c r="F35" s="93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4" t="s">
        <v>185</v>
      </c>
      <c r="R35" s="2" t="s">
        <v>66</v>
      </c>
    </row>
    <row r="36" spans="1:18" ht="12.75" customHeight="1" x14ac:dyDescent="0.2">
      <c r="B36" s="95" t="s">
        <v>111</v>
      </c>
      <c r="C36" s="427" t="s">
        <v>7</v>
      </c>
      <c r="D36" s="427"/>
      <c r="E36" s="427"/>
      <c r="F36" s="427"/>
      <c r="G36" s="427"/>
      <c r="H36" s="427"/>
      <c r="I36" s="427"/>
      <c r="J36" s="427"/>
      <c r="K36" s="427"/>
      <c r="L36" s="427"/>
      <c r="M36" s="427"/>
      <c r="N36" s="427"/>
      <c r="O36" s="427"/>
      <c r="P36" s="427"/>
      <c r="Q36" s="427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B6">
    <cfRule type="expression" dxfId="31" priority="1" stopIfTrue="1">
      <formula>#REF!=" "</formula>
    </cfRule>
  </conditionalFormatting>
  <conditionalFormatting sqref="E2">
    <cfRule type="expression" dxfId="30" priority="4" stopIfTrue="1">
      <formula>#REF!=" ?"</formula>
    </cfRule>
  </conditionalFormatting>
  <conditionalFormatting sqref="E6">
    <cfRule type="expression" dxfId="29" priority="3" stopIfTrue="1">
      <formula>R6=" "</formula>
    </cfRule>
  </conditionalFormatting>
  <conditionalFormatting sqref="Q35">
    <cfRule type="expression" dxfId="28" priority="2" stopIfTrue="1">
      <formula>R35="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30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6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4" t="s">
        <v>228</v>
      </c>
      <c r="C2" s="84"/>
      <c r="D2" s="84"/>
      <c r="E2" s="84"/>
      <c r="F2" s="85" t="s">
        <v>304</v>
      </c>
      <c r="G2" s="86"/>
      <c r="H2" s="84"/>
      <c r="I2" s="84"/>
      <c r="J2" s="84"/>
      <c r="K2" s="84"/>
      <c r="L2" s="84"/>
      <c r="M2" s="84"/>
    </row>
    <row r="3" spans="1:26" s="3" customFormat="1" ht="15.75" x14ac:dyDescent="0.2">
      <c r="B3" s="173" t="s">
        <v>300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</row>
    <row r="4" spans="1:26" s="3" customFormat="1" ht="21" customHeight="1" x14ac:dyDescent="0.25">
      <c r="B4" s="87" t="s">
        <v>106</v>
      </c>
      <c r="C4" s="87"/>
      <c r="D4" s="87"/>
      <c r="E4" s="87"/>
      <c r="F4" s="87"/>
      <c r="G4" s="87"/>
      <c r="H4" s="87" t="s">
        <v>195</v>
      </c>
      <c r="I4" s="87"/>
      <c r="J4" s="87" t="s">
        <v>107</v>
      </c>
      <c r="K4" s="87"/>
      <c r="L4" s="87" t="s">
        <v>108</v>
      </c>
      <c r="M4" s="88"/>
    </row>
    <row r="5" spans="1:26" s="3" customFormat="1" ht="21" customHeight="1" x14ac:dyDescent="0.2">
      <c r="B5" s="88" t="s">
        <v>135</v>
      </c>
      <c r="C5" s="88"/>
      <c r="D5" s="88"/>
      <c r="E5" s="88"/>
      <c r="F5" s="88"/>
      <c r="G5" s="88"/>
      <c r="H5" s="88" t="s">
        <v>194</v>
      </c>
      <c r="I5" s="88"/>
      <c r="J5" s="88" t="s">
        <v>180</v>
      </c>
      <c r="K5" s="88"/>
      <c r="L5" s="88" t="s">
        <v>5</v>
      </c>
      <c r="M5" s="88"/>
    </row>
    <row r="6" spans="1:26" s="4" customFormat="1" ht="21" customHeight="1" thickBot="1" x14ac:dyDescent="0.3">
      <c r="B6" s="331" t="s">
        <v>309</v>
      </c>
      <c r="C6" s="89"/>
      <c r="D6" s="89"/>
      <c r="E6" s="89"/>
      <c r="F6" s="89"/>
      <c r="G6" s="90"/>
      <c r="H6" s="90"/>
      <c r="I6" s="90"/>
      <c r="J6" s="90"/>
      <c r="K6" s="90"/>
      <c r="L6" s="90"/>
      <c r="M6" s="90"/>
      <c r="N6" s="1" t="s">
        <v>66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434" t="s">
        <v>104</v>
      </c>
      <c r="C7" s="435"/>
      <c r="D7" s="435"/>
      <c r="E7" s="435"/>
      <c r="F7" s="435"/>
      <c r="G7" s="436"/>
      <c r="H7" s="499" t="s">
        <v>166</v>
      </c>
      <c r="I7" s="500"/>
      <c r="J7" s="500"/>
      <c r="K7" s="500"/>
      <c r="L7" s="500"/>
      <c r="M7" s="501"/>
      <c r="N7" s="7"/>
    </row>
    <row r="8" spans="1:26" x14ac:dyDescent="0.2">
      <c r="A8" s="6"/>
      <c r="B8" s="437"/>
      <c r="C8" s="438"/>
      <c r="D8" s="438"/>
      <c r="E8" s="438"/>
      <c r="F8" s="438"/>
      <c r="G8" s="439"/>
      <c r="H8" s="502" t="s">
        <v>181</v>
      </c>
      <c r="I8" s="503"/>
      <c r="J8" s="504"/>
      <c r="K8" s="505" t="s">
        <v>121</v>
      </c>
      <c r="L8" s="503"/>
      <c r="M8" s="506"/>
      <c r="N8" s="7"/>
    </row>
    <row r="9" spans="1:26" ht="15" customHeight="1" x14ac:dyDescent="0.2">
      <c r="A9" s="6"/>
      <c r="B9" s="437"/>
      <c r="C9" s="438"/>
      <c r="D9" s="438"/>
      <c r="E9" s="438"/>
      <c r="F9" s="438"/>
      <c r="G9" s="439"/>
      <c r="H9" s="507" t="s">
        <v>167</v>
      </c>
      <c r="I9" s="510" t="s">
        <v>168</v>
      </c>
      <c r="J9" s="513" t="s">
        <v>169</v>
      </c>
      <c r="K9" s="516" t="s">
        <v>167</v>
      </c>
      <c r="L9" s="510" t="s">
        <v>168</v>
      </c>
      <c r="M9" s="519" t="s">
        <v>169</v>
      </c>
      <c r="N9" s="7"/>
    </row>
    <row r="10" spans="1:26" ht="12.75" customHeight="1" x14ac:dyDescent="0.2">
      <c r="A10" s="6"/>
      <c r="B10" s="437"/>
      <c r="C10" s="438"/>
      <c r="D10" s="438"/>
      <c r="E10" s="438"/>
      <c r="F10" s="438"/>
      <c r="G10" s="439"/>
      <c r="H10" s="508"/>
      <c r="I10" s="511"/>
      <c r="J10" s="514"/>
      <c r="K10" s="517"/>
      <c r="L10" s="511"/>
      <c r="M10" s="520"/>
      <c r="N10" s="7"/>
    </row>
    <row r="11" spans="1:26" ht="13.5" thickBot="1" x14ac:dyDescent="0.25">
      <c r="A11" s="6"/>
      <c r="B11" s="440"/>
      <c r="C11" s="441"/>
      <c r="D11" s="441"/>
      <c r="E11" s="441"/>
      <c r="F11" s="441"/>
      <c r="G11" s="442"/>
      <c r="H11" s="509"/>
      <c r="I11" s="512"/>
      <c r="J11" s="515"/>
      <c r="K11" s="518"/>
      <c r="L11" s="512"/>
      <c r="M11" s="521"/>
      <c r="N11" s="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6">
        <v>0</v>
      </c>
      <c r="I12" s="133">
        <v>0</v>
      </c>
      <c r="J12" s="134" t="s">
        <v>356</v>
      </c>
      <c r="K12" s="135">
        <v>0</v>
      </c>
      <c r="L12" s="133">
        <v>0</v>
      </c>
      <c r="M12" s="101" t="s">
        <v>356</v>
      </c>
      <c r="N12" s="7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2">
        <v>0</v>
      </c>
      <c r="I13" s="136">
        <v>0</v>
      </c>
      <c r="J13" s="137" t="s">
        <v>356</v>
      </c>
      <c r="K13" s="138">
        <v>0</v>
      </c>
      <c r="L13" s="136">
        <v>0</v>
      </c>
      <c r="M13" s="107" t="s">
        <v>356</v>
      </c>
      <c r="N13" s="7"/>
    </row>
    <row r="14" spans="1:26" ht="13.5" thickBot="1" x14ac:dyDescent="0.25">
      <c r="A14" s="28"/>
      <c r="B14" s="24"/>
      <c r="C14" s="25"/>
      <c r="D14" s="25" t="s">
        <v>72</v>
      </c>
      <c r="E14" s="25"/>
      <c r="F14" s="26" t="s">
        <v>138</v>
      </c>
      <c r="G14" s="27"/>
      <c r="H14" s="108">
        <v>0</v>
      </c>
      <c r="I14" s="139">
        <v>0</v>
      </c>
      <c r="J14" s="140" t="s">
        <v>356</v>
      </c>
      <c r="K14" s="141">
        <v>0</v>
      </c>
      <c r="L14" s="139">
        <v>0</v>
      </c>
      <c r="M14" s="113" t="s">
        <v>356</v>
      </c>
      <c r="N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4">
        <v>0</v>
      </c>
      <c r="I15" s="142">
        <v>0</v>
      </c>
      <c r="J15" s="143" t="s">
        <v>356</v>
      </c>
      <c r="K15" s="144">
        <v>0</v>
      </c>
      <c r="L15" s="142">
        <v>0</v>
      </c>
      <c r="M15" s="119" t="s">
        <v>356</v>
      </c>
      <c r="N15" s="7"/>
    </row>
    <row r="16" spans="1:26" ht="13.5" thickBot="1" x14ac:dyDescent="0.25">
      <c r="A16" s="28"/>
      <c r="B16" s="24"/>
      <c r="C16" s="25"/>
      <c r="D16" s="25" t="s">
        <v>75</v>
      </c>
      <c r="E16" s="25"/>
      <c r="F16" s="26" t="s">
        <v>139</v>
      </c>
      <c r="G16" s="27"/>
      <c r="H16" s="108">
        <v>0</v>
      </c>
      <c r="I16" s="139">
        <v>0</v>
      </c>
      <c r="J16" s="140" t="s">
        <v>356</v>
      </c>
      <c r="K16" s="141">
        <v>0</v>
      </c>
      <c r="L16" s="139">
        <v>0</v>
      </c>
      <c r="M16" s="113" t="s">
        <v>356</v>
      </c>
      <c r="N16" s="7"/>
    </row>
    <row r="17" spans="1:14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4">
        <v>0</v>
      </c>
      <c r="I17" s="142">
        <v>0</v>
      </c>
      <c r="J17" s="143" t="s">
        <v>356</v>
      </c>
      <c r="K17" s="144">
        <v>0</v>
      </c>
      <c r="L17" s="142">
        <v>0</v>
      </c>
      <c r="M17" s="119" t="s">
        <v>356</v>
      </c>
      <c r="N17" s="7"/>
    </row>
    <row r="18" spans="1:14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20">
        <v>0</v>
      </c>
      <c r="I18" s="145">
        <v>0</v>
      </c>
      <c r="J18" s="146" t="s">
        <v>356</v>
      </c>
      <c r="K18" s="147">
        <v>0</v>
      </c>
      <c r="L18" s="145">
        <v>0</v>
      </c>
      <c r="M18" s="125" t="s">
        <v>356</v>
      </c>
      <c r="N18" s="7"/>
    </row>
    <row r="19" spans="1:14" ht="13.5" thickBot="1" x14ac:dyDescent="0.25">
      <c r="A19" s="28"/>
      <c r="B19" s="24"/>
      <c r="C19" s="25"/>
      <c r="D19" s="25" t="s">
        <v>79</v>
      </c>
      <c r="E19" s="25"/>
      <c r="F19" s="26" t="s">
        <v>80</v>
      </c>
      <c r="G19" s="27"/>
      <c r="H19" s="108">
        <v>0</v>
      </c>
      <c r="I19" s="139">
        <v>0</v>
      </c>
      <c r="J19" s="140" t="s">
        <v>356</v>
      </c>
      <c r="K19" s="141">
        <v>0</v>
      </c>
      <c r="L19" s="139">
        <v>0</v>
      </c>
      <c r="M19" s="113" t="s">
        <v>356</v>
      </c>
      <c r="N19" s="7"/>
    </row>
    <row r="20" spans="1:14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4">
        <v>0</v>
      </c>
      <c r="I20" s="142">
        <v>0</v>
      </c>
      <c r="J20" s="143" t="s">
        <v>356</v>
      </c>
      <c r="K20" s="144">
        <v>0</v>
      </c>
      <c r="L20" s="142">
        <v>0</v>
      </c>
      <c r="M20" s="119" t="s">
        <v>356</v>
      </c>
      <c r="N20" s="7"/>
    </row>
    <row r="21" spans="1:14" x14ac:dyDescent="0.2">
      <c r="A21" s="28"/>
      <c r="B21" s="59"/>
      <c r="C21" s="14"/>
      <c r="D21" s="14" t="s">
        <v>83</v>
      </c>
      <c r="E21" s="14"/>
      <c r="F21" s="15" t="s">
        <v>84</v>
      </c>
      <c r="G21" s="60"/>
      <c r="H21" s="278">
        <v>0</v>
      </c>
      <c r="I21" s="279">
        <v>0</v>
      </c>
      <c r="J21" s="280" t="s">
        <v>356</v>
      </c>
      <c r="K21" s="281">
        <v>0</v>
      </c>
      <c r="L21" s="279">
        <v>0</v>
      </c>
      <c r="M21" s="282" t="s">
        <v>356</v>
      </c>
      <c r="N21" s="7"/>
    </row>
    <row r="22" spans="1:14" ht="13.5" thickBot="1" x14ac:dyDescent="0.25">
      <c r="A22" s="28"/>
      <c r="B22" s="24"/>
      <c r="C22" s="25"/>
      <c r="D22" s="25" t="s">
        <v>85</v>
      </c>
      <c r="E22" s="25"/>
      <c r="F22" s="26" t="s">
        <v>86</v>
      </c>
      <c r="G22" s="27"/>
      <c r="H22" s="108">
        <v>0</v>
      </c>
      <c r="I22" s="139">
        <v>0</v>
      </c>
      <c r="J22" s="140" t="s">
        <v>356</v>
      </c>
      <c r="K22" s="141">
        <v>0</v>
      </c>
      <c r="L22" s="139">
        <v>0</v>
      </c>
      <c r="M22" s="113" t="s">
        <v>356</v>
      </c>
      <c r="N22" s="7"/>
    </row>
    <row r="23" spans="1:14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4">
        <v>0</v>
      </c>
      <c r="I23" s="142">
        <v>0</v>
      </c>
      <c r="J23" s="143" t="s">
        <v>356</v>
      </c>
      <c r="K23" s="144">
        <v>0</v>
      </c>
      <c r="L23" s="142">
        <v>0</v>
      </c>
      <c r="M23" s="119" t="s">
        <v>356</v>
      </c>
      <c r="N23" s="7"/>
    </row>
    <row r="24" spans="1:14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20">
        <v>0</v>
      </c>
      <c r="I24" s="145">
        <v>0</v>
      </c>
      <c r="J24" s="146" t="s">
        <v>356</v>
      </c>
      <c r="K24" s="147">
        <v>0</v>
      </c>
      <c r="L24" s="145">
        <v>0</v>
      </c>
      <c r="M24" s="125" t="s">
        <v>356</v>
      </c>
      <c r="N24" s="7"/>
    </row>
    <row r="25" spans="1:14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20">
        <v>0</v>
      </c>
      <c r="I25" s="145">
        <v>0</v>
      </c>
      <c r="J25" s="146" t="s">
        <v>356</v>
      </c>
      <c r="K25" s="147">
        <v>0</v>
      </c>
      <c r="L25" s="145">
        <v>0</v>
      </c>
      <c r="M25" s="125" t="s">
        <v>356</v>
      </c>
      <c r="N25" s="7"/>
    </row>
    <row r="26" spans="1:14" ht="13.5" thickBot="1" x14ac:dyDescent="0.25">
      <c r="A26" s="28"/>
      <c r="B26" s="24"/>
      <c r="C26" s="25"/>
      <c r="D26" s="25" t="s">
        <v>93</v>
      </c>
      <c r="E26" s="25"/>
      <c r="F26" s="26" t="s">
        <v>94</v>
      </c>
      <c r="G26" s="27"/>
      <c r="H26" s="108">
        <v>0</v>
      </c>
      <c r="I26" s="139">
        <v>0</v>
      </c>
      <c r="J26" s="140" t="s">
        <v>356</v>
      </c>
      <c r="K26" s="141">
        <v>0</v>
      </c>
      <c r="L26" s="139">
        <v>0</v>
      </c>
      <c r="M26" s="113" t="s">
        <v>356</v>
      </c>
      <c r="N26" s="7"/>
    </row>
    <row r="27" spans="1:14" x14ac:dyDescent="0.2">
      <c r="A27" s="28"/>
      <c r="B27" s="29"/>
      <c r="C27" s="80" t="s">
        <v>95</v>
      </c>
      <c r="D27" s="80"/>
      <c r="E27" s="80"/>
      <c r="F27" s="81" t="s">
        <v>96</v>
      </c>
      <c r="G27" s="62"/>
      <c r="H27" s="283">
        <v>0</v>
      </c>
      <c r="I27" s="284">
        <v>0</v>
      </c>
      <c r="J27" s="285" t="s">
        <v>356</v>
      </c>
      <c r="K27" s="286">
        <v>0</v>
      </c>
      <c r="L27" s="284">
        <v>0</v>
      </c>
      <c r="M27" s="287" t="s">
        <v>356</v>
      </c>
      <c r="N27" s="7"/>
    </row>
    <row r="28" spans="1:14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20">
        <v>0</v>
      </c>
      <c r="I28" s="145">
        <v>0</v>
      </c>
      <c r="J28" s="146" t="s">
        <v>356</v>
      </c>
      <c r="K28" s="147">
        <v>0</v>
      </c>
      <c r="L28" s="145">
        <v>0</v>
      </c>
      <c r="M28" s="125" t="s">
        <v>356</v>
      </c>
      <c r="N28" s="7"/>
    </row>
    <row r="29" spans="1:14" ht="13.5" thickBot="1" x14ac:dyDescent="0.25">
      <c r="A29" s="28"/>
      <c r="B29" s="29"/>
      <c r="C29" s="82"/>
      <c r="D29" s="82" t="s">
        <v>129</v>
      </c>
      <c r="E29" s="82"/>
      <c r="F29" s="83" t="s">
        <v>3</v>
      </c>
      <c r="G29" s="62"/>
      <c r="H29" s="283">
        <v>0</v>
      </c>
      <c r="I29" s="284">
        <v>0</v>
      </c>
      <c r="J29" s="285" t="s">
        <v>356</v>
      </c>
      <c r="K29" s="286">
        <v>0</v>
      </c>
      <c r="L29" s="284">
        <v>0</v>
      </c>
      <c r="M29" s="287" t="s">
        <v>356</v>
      </c>
      <c r="N29" s="7"/>
    </row>
    <row r="30" spans="1:14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4">
        <v>0</v>
      </c>
      <c r="I30" s="142">
        <v>0</v>
      </c>
      <c r="J30" s="143" t="s">
        <v>356</v>
      </c>
      <c r="K30" s="144">
        <v>0</v>
      </c>
      <c r="L30" s="142">
        <v>0</v>
      </c>
      <c r="M30" s="119" t="s">
        <v>356</v>
      </c>
      <c r="N30" s="7"/>
    </row>
    <row r="31" spans="1:14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20">
        <v>0</v>
      </c>
      <c r="I31" s="145">
        <v>0</v>
      </c>
      <c r="J31" s="146" t="s">
        <v>356</v>
      </c>
      <c r="K31" s="147">
        <v>0</v>
      </c>
      <c r="L31" s="145">
        <v>0</v>
      </c>
      <c r="M31" s="125" t="s">
        <v>356</v>
      </c>
      <c r="N31" s="7"/>
    </row>
    <row r="32" spans="1:14" ht="13.5" thickBot="1" x14ac:dyDescent="0.25">
      <c r="A32" s="28"/>
      <c r="B32" s="37"/>
      <c r="C32" s="25"/>
      <c r="D32" s="25" t="s">
        <v>101</v>
      </c>
      <c r="E32" s="25"/>
      <c r="F32" s="26" t="s">
        <v>102</v>
      </c>
      <c r="G32" s="61"/>
      <c r="H32" s="288">
        <v>0</v>
      </c>
      <c r="I32" s="289">
        <v>0</v>
      </c>
      <c r="J32" s="290" t="s">
        <v>356</v>
      </c>
      <c r="K32" s="291">
        <v>0</v>
      </c>
      <c r="L32" s="289">
        <v>0</v>
      </c>
      <c r="M32" s="292" t="s">
        <v>356</v>
      </c>
      <c r="N32" s="7"/>
    </row>
    <row r="33" spans="1:14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4">
        <v>0</v>
      </c>
      <c r="I33" s="142">
        <v>0</v>
      </c>
      <c r="J33" s="143" t="s">
        <v>356</v>
      </c>
      <c r="K33" s="144">
        <v>0</v>
      </c>
      <c r="L33" s="142">
        <v>0</v>
      </c>
      <c r="M33" s="119" t="s">
        <v>356</v>
      </c>
      <c r="N33" s="7"/>
    </row>
    <row r="34" spans="1:14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8">
        <v>0</v>
      </c>
      <c r="I34" s="139">
        <v>0</v>
      </c>
      <c r="J34" s="140" t="s">
        <v>356</v>
      </c>
      <c r="K34" s="141">
        <v>0</v>
      </c>
      <c r="L34" s="139">
        <v>0</v>
      </c>
      <c r="M34" s="113" t="s">
        <v>356</v>
      </c>
      <c r="N34" s="7"/>
    </row>
    <row r="35" spans="1:14" ht="13.5" x14ac:dyDescent="0.25">
      <c r="B35" s="92" t="s">
        <v>66</v>
      </c>
      <c r="C35" s="93"/>
      <c r="D35" s="93"/>
      <c r="E35" s="93"/>
      <c r="F35" s="93"/>
      <c r="G35" s="92"/>
      <c r="H35" s="92"/>
      <c r="I35" s="92"/>
      <c r="J35" s="92"/>
      <c r="K35" s="92"/>
      <c r="L35" s="92"/>
      <c r="M35" s="94" t="s">
        <v>185</v>
      </c>
      <c r="N35" s="2" t="s">
        <v>66</v>
      </c>
    </row>
    <row r="36" spans="1:14" x14ac:dyDescent="0.2"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conditionalFormatting sqref="B6">
    <cfRule type="expression" dxfId="27" priority="1" stopIfTrue="1">
      <formula>#REF!=" "</formula>
    </cfRule>
  </conditionalFormatting>
  <conditionalFormatting sqref="E2">
    <cfRule type="expression" dxfId="26" priority="5" stopIfTrue="1">
      <formula>#REF!=" ?"</formula>
    </cfRule>
  </conditionalFormatting>
  <conditionalFormatting sqref="E6">
    <cfRule type="expression" dxfId="25" priority="2" stopIfTrue="1">
      <formula>R6=" "</formula>
    </cfRule>
  </conditionalFormatting>
  <conditionalFormatting sqref="M35">
    <cfRule type="expression" dxfId="24" priority="6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31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5.5703125" style="2" customWidth="1"/>
    <col min="7" max="7" width="1.140625" style="2" customWidth="1"/>
    <col min="8" max="13" width="9.7109375" style="2" customWidth="1"/>
    <col min="14" max="16" width="12.7109375" style="2" customWidth="1"/>
    <col min="17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4" t="s">
        <v>254</v>
      </c>
      <c r="C2" s="84"/>
      <c r="D2" s="84"/>
      <c r="E2" s="84"/>
      <c r="F2" s="85" t="s">
        <v>250</v>
      </c>
      <c r="G2" s="86"/>
      <c r="H2" s="84"/>
      <c r="I2" s="84"/>
      <c r="J2" s="84"/>
      <c r="K2" s="84"/>
      <c r="L2" s="84"/>
      <c r="M2" s="84"/>
      <c r="N2" s="84"/>
      <c r="O2" s="84"/>
      <c r="P2" s="84"/>
    </row>
    <row r="3" spans="1:26" s="3" customFormat="1" ht="15.75" x14ac:dyDescent="0.2">
      <c r="B3" s="173" t="s">
        <v>10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</row>
    <row r="4" spans="1:26" s="3" customFormat="1" ht="21" customHeight="1" x14ac:dyDescent="0.25">
      <c r="B4" s="87" t="s">
        <v>106</v>
      </c>
      <c r="C4" s="87"/>
      <c r="D4" s="87"/>
      <c r="E4" s="87"/>
      <c r="F4" s="87"/>
      <c r="G4" s="87"/>
      <c r="H4" s="87" t="s">
        <v>195</v>
      </c>
      <c r="I4" s="87"/>
      <c r="J4" s="87"/>
      <c r="K4" s="87" t="s">
        <v>107</v>
      </c>
      <c r="L4" s="87"/>
      <c r="M4" s="87"/>
      <c r="N4" s="87"/>
      <c r="O4" s="87" t="s">
        <v>108</v>
      </c>
      <c r="P4" s="87"/>
    </row>
    <row r="5" spans="1:26" s="3" customFormat="1" ht="26.1" customHeight="1" x14ac:dyDescent="0.2">
      <c r="B5" s="88" t="s">
        <v>135</v>
      </c>
      <c r="C5" s="88"/>
      <c r="D5" s="88"/>
      <c r="E5" s="88"/>
      <c r="F5" s="88"/>
      <c r="G5" s="88"/>
      <c r="H5" s="88" t="s">
        <v>110</v>
      </c>
      <c r="I5" s="88"/>
      <c r="J5" s="88"/>
      <c r="K5" s="88" t="s">
        <v>182</v>
      </c>
      <c r="L5" s="88"/>
      <c r="M5" s="88"/>
      <c r="N5" s="88"/>
      <c r="O5" s="569" t="s">
        <v>4</v>
      </c>
      <c r="P5" s="570"/>
    </row>
    <row r="6" spans="1:26" s="4" customFormat="1" ht="21" customHeight="1" thickBot="1" x14ac:dyDescent="0.3">
      <c r="B6" s="331" t="s">
        <v>309</v>
      </c>
      <c r="C6" s="89"/>
      <c r="D6" s="89"/>
      <c r="E6" s="89"/>
      <c r="F6" s="89"/>
      <c r="G6" s="90"/>
      <c r="H6" s="90"/>
      <c r="I6" s="90"/>
      <c r="J6" s="90"/>
      <c r="K6" s="90"/>
      <c r="L6" s="90"/>
      <c r="M6" s="90"/>
      <c r="N6" s="90"/>
      <c r="O6" s="90"/>
      <c r="P6" s="91"/>
      <c r="Q6" s="1" t="s">
        <v>66</v>
      </c>
      <c r="R6" s="1"/>
      <c r="S6" s="1"/>
      <c r="T6" s="1"/>
      <c r="U6" s="1"/>
      <c r="V6" s="1"/>
      <c r="W6" s="1"/>
      <c r="X6" s="1"/>
      <c r="Y6" s="1"/>
      <c r="Z6" s="1"/>
    </row>
    <row r="7" spans="1:26" ht="21.95" customHeight="1" x14ac:dyDescent="0.2">
      <c r="A7" s="6"/>
      <c r="B7" s="434" t="s">
        <v>104</v>
      </c>
      <c r="C7" s="435"/>
      <c r="D7" s="435"/>
      <c r="E7" s="435"/>
      <c r="F7" s="435"/>
      <c r="G7" s="436"/>
      <c r="H7" s="443" t="s">
        <v>146</v>
      </c>
      <c r="I7" s="522"/>
      <c r="J7" s="495" t="s">
        <v>152</v>
      </c>
      <c r="K7" s="522"/>
      <c r="L7" s="495" t="s">
        <v>14</v>
      </c>
      <c r="M7" s="522"/>
      <c r="N7" s="459" t="s">
        <v>25</v>
      </c>
      <c r="O7" s="459" t="s">
        <v>18</v>
      </c>
      <c r="P7" s="462" t="s">
        <v>153</v>
      </c>
      <c r="Q7" s="7"/>
    </row>
    <row r="8" spans="1:26" ht="21.95" customHeight="1" x14ac:dyDescent="0.2">
      <c r="A8" s="6"/>
      <c r="B8" s="437"/>
      <c r="C8" s="438"/>
      <c r="D8" s="438"/>
      <c r="E8" s="438"/>
      <c r="F8" s="438"/>
      <c r="G8" s="439"/>
      <c r="H8" s="523"/>
      <c r="I8" s="524"/>
      <c r="J8" s="525"/>
      <c r="K8" s="524"/>
      <c r="L8" s="525"/>
      <c r="M8" s="524"/>
      <c r="N8" s="526"/>
      <c r="O8" s="526"/>
      <c r="P8" s="457"/>
      <c r="Q8" s="7"/>
    </row>
    <row r="9" spans="1:26" ht="9" customHeight="1" x14ac:dyDescent="0.2">
      <c r="A9" s="6"/>
      <c r="B9" s="437"/>
      <c r="C9" s="438"/>
      <c r="D9" s="438"/>
      <c r="E9" s="438"/>
      <c r="F9" s="438"/>
      <c r="G9" s="439"/>
      <c r="H9" s="528" t="s">
        <v>149</v>
      </c>
      <c r="I9" s="531" t="s">
        <v>150</v>
      </c>
      <c r="J9" s="428" t="s">
        <v>150</v>
      </c>
      <c r="K9" s="531" t="s">
        <v>151</v>
      </c>
      <c r="L9" s="428" t="s">
        <v>16</v>
      </c>
      <c r="M9" s="531" t="s">
        <v>15</v>
      </c>
      <c r="N9" s="526"/>
      <c r="O9" s="526"/>
      <c r="P9" s="457"/>
      <c r="Q9" s="7"/>
    </row>
    <row r="10" spans="1:26" ht="9" customHeight="1" x14ac:dyDescent="0.2">
      <c r="A10" s="6"/>
      <c r="B10" s="437"/>
      <c r="C10" s="438"/>
      <c r="D10" s="438"/>
      <c r="E10" s="438"/>
      <c r="F10" s="438"/>
      <c r="G10" s="439"/>
      <c r="H10" s="529"/>
      <c r="I10" s="532"/>
      <c r="J10" s="534"/>
      <c r="K10" s="532"/>
      <c r="L10" s="534"/>
      <c r="M10" s="532"/>
      <c r="N10" s="526"/>
      <c r="O10" s="526"/>
      <c r="P10" s="457"/>
      <c r="Q10" s="7"/>
    </row>
    <row r="11" spans="1:26" ht="9" customHeight="1" thickBot="1" x14ac:dyDescent="0.25">
      <c r="A11" s="6"/>
      <c r="B11" s="440"/>
      <c r="C11" s="441"/>
      <c r="D11" s="441"/>
      <c r="E11" s="441"/>
      <c r="F11" s="441"/>
      <c r="G11" s="442"/>
      <c r="H11" s="530"/>
      <c r="I11" s="533"/>
      <c r="J11" s="429"/>
      <c r="K11" s="533"/>
      <c r="L11" s="429"/>
      <c r="M11" s="533"/>
      <c r="N11" s="527"/>
      <c r="O11" s="527"/>
      <c r="P11" s="458"/>
      <c r="Q11" s="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148">
        <v>319.56459999999998</v>
      </c>
      <c r="I12" s="149">
        <v>349.52080000000001</v>
      </c>
      <c r="J12" s="150">
        <v>353</v>
      </c>
      <c r="K12" s="151">
        <v>316</v>
      </c>
      <c r="L12" s="150">
        <v>1</v>
      </c>
      <c r="M12" s="151">
        <v>6</v>
      </c>
      <c r="N12" s="201">
        <v>207081.32199999999</v>
      </c>
      <c r="O12" s="201">
        <v>1756.9099999999999</v>
      </c>
      <c r="P12" s="175">
        <v>208838.23199999999</v>
      </c>
      <c r="Q12" s="7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53">
        <v>55.858300000000007</v>
      </c>
      <c r="I13" s="154">
        <v>60.110200000000006</v>
      </c>
      <c r="J13" s="155">
        <v>59</v>
      </c>
      <c r="K13" s="156">
        <v>52</v>
      </c>
      <c r="L13" s="155">
        <v>0</v>
      </c>
      <c r="M13" s="156">
        <v>1</v>
      </c>
      <c r="N13" s="205">
        <v>35873.438999999998</v>
      </c>
      <c r="O13" s="205">
        <v>324</v>
      </c>
      <c r="P13" s="178">
        <v>36197.438999999998</v>
      </c>
      <c r="Q13" s="7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58">
        <v>55.858300000000007</v>
      </c>
      <c r="I14" s="159">
        <v>60.110200000000006</v>
      </c>
      <c r="J14" s="160">
        <v>59</v>
      </c>
      <c r="K14" s="161">
        <v>52</v>
      </c>
      <c r="L14" s="160">
        <v>0</v>
      </c>
      <c r="M14" s="161">
        <v>1</v>
      </c>
      <c r="N14" s="209">
        <v>35873.438999999998</v>
      </c>
      <c r="O14" s="209">
        <v>324</v>
      </c>
      <c r="P14" s="181">
        <v>36197.438999999998</v>
      </c>
      <c r="Q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63">
        <v>19.1816</v>
      </c>
      <c r="I15" s="164">
        <v>24.163999999999998</v>
      </c>
      <c r="J15" s="165">
        <v>24</v>
      </c>
      <c r="K15" s="166">
        <v>23</v>
      </c>
      <c r="L15" s="165">
        <v>0</v>
      </c>
      <c r="M15" s="166">
        <v>0</v>
      </c>
      <c r="N15" s="213">
        <v>12568.223</v>
      </c>
      <c r="O15" s="213">
        <v>32.4</v>
      </c>
      <c r="P15" s="184">
        <v>12600.623</v>
      </c>
      <c r="Q15" s="7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58">
        <v>19.1816</v>
      </c>
      <c r="I16" s="159">
        <v>24.163999999999998</v>
      </c>
      <c r="J16" s="160">
        <v>24</v>
      </c>
      <c r="K16" s="161">
        <v>23</v>
      </c>
      <c r="L16" s="160">
        <v>0</v>
      </c>
      <c r="M16" s="161">
        <v>0</v>
      </c>
      <c r="N16" s="209">
        <v>12568.223</v>
      </c>
      <c r="O16" s="209">
        <v>32.4</v>
      </c>
      <c r="P16" s="181">
        <v>12600.623</v>
      </c>
      <c r="Q16" s="7"/>
    </row>
    <row r="17" spans="1:17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63">
        <v>33.181799999999996</v>
      </c>
      <c r="I17" s="164">
        <v>33.749899999999997</v>
      </c>
      <c r="J17" s="165">
        <v>33</v>
      </c>
      <c r="K17" s="166">
        <v>30</v>
      </c>
      <c r="L17" s="165">
        <v>0</v>
      </c>
      <c r="M17" s="166">
        <v>0</v>
      </c>
      <c r="N17" s="213">
        <v>21604.57</v>
      </c>
      <c r="O17" s="213">
        <v>209.65</v>
      </c>
      <c r="P17" s="184">
        <v>21814.22</v>
      </c>
      <c r="Q17" s="7"/>
    </row>
    <row r="18" spans="1:17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58">
        <v>23.242399999999996</v>
      </c>
      <c r="I18" s="159">
        <v>23.7499</v>
      </c>
      <c r="J18" s="160">
        <v>23</v>
      </c>
      <c r="K18" s="161">
        <v>21</v>
      </c>
      <c r="L18" s="160">
        <v>0</v>
      </c>
      <c r="M18" s="161">
        <v>0</v>
      </c>
      <c r="N18" s="209">
        <v>14955.294</v>
      </c>
      <c r="O18" s="209">
        <v>209.65</v>
      </c>
      <c r="P18" s="181">
        <v>15164.944</v>
      </c>
      <c r="Q18" s="7"/>
    </row>
    <row r="19" spans="1:17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58">
        <v>9.9393999999999991</v>
      </c>
      <c r="I19" s="159">
        <v>10</v>
      </c>
      <c r="J19" s="160">
        <v>10</v>
      </c>
      <c r="K19" s="161">
        <v>9</v>
      </c>
      <c r="L19" s="160">
        <v>0</v>
      </c>
      <c r="M19" s="161">
        <v>0</v>
      </c>
      <c r="N19" s="209">
        <v>6649.2759999999998</v>
      </c>
      <c r="O19" s="209">
        <v>0</v>
      </c>
      <c r="P19" s="181">
        <v>6649.2759999999998</v>
      </c>
      <c r="Q19" s="7"/>
    </row>
    <row r="20" spans="1:17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63">
        <v>31.386299999999999</v>
      </c>
      <c r="I20" s="164">
        <v>36.199299999999994</v>
      </c>
      <c r="J20" s="165">
        <v>36</v>
      </c>
      <c r="K20" s="166">
        <v>27</v>
      </c>
      <c r="L20" s="165">
        <v>1</v>
      </c>
      <c r="M20" s="166">
        <v>0</v>
      </c>
      <c r="N20" s="213">
        <v>20767.093000000001</v>
      </c>
      <c r="O20" s="213">
        <v>199.56799999999998</v>
      </c>
      <c r="P20" s="184">
        <v>20966.661</v>
      </c>
      <c r="Q20" s="7"/>
    </row>
    <row r="21" spans="1:17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58">
        <v>13.7882</v>
      </c>
      <c r="I21" s="159">
        <v>17.032699999999998</v>
      </c>
      <c r="J21" s="160">
        <v>17</v>
      </c>
      <c r="K21" s="161">
        <v>12</v>
      </c>
      <c r="L21" s="160">
        <v>0</v>
      </c>
      <c r="M21" s="161">
        <v>0</v>
      </c>
      <c r="N21" s="209">
        <v>9226.0840000000007</v>
      </c>
      <c r="O21" s="209">
        <v>60.8</v>
      </c>
      <c r="P21" s="181">
        <v>9286.884</v>
      </c>
      <c r="Q21" s="7"/>
    </row>
    <row r="22" spans="1:17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58">
        <v>17.598099999999999</v>
      </c>
      <c r="I22" s="159">
        <v>19.166599999999999</v>
      </c>
      <c r="J22" s="160">
        <v>19</v>
      </c>
      <c r="K22" s="161">
        <v>15</v>
      </c>
      <c r="L22" s="160">
        <v>1</v>
      </c>
      <c r="M22" s="161">
        <v>0</v>
      </c>
      <c r="N22" s="209">
        <v>11541.009</v>
      </c>
      <c r="O22" s="209">
        <v>138.768</v>
      </c>
      <c r="P22" s="181">
        <v>11679.777</v>
      </c>
      <c r="Q22" s="7"/>
    </row>
    <row r="23" spans="1:17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63">
        <v>50.575599999999994</v>
      </c>
      <c r="I23" s="164">
        <v>54.030100000000004</v>
      </c>
      <c r="J23" s="165">
        <v>55</v>
      </c>
      <c r="K23" s="166">
        <v>53</v>
      </c>
      <c r="L23" s="165">
        <v>0</v>
      </c>
      <c r="M23" s="166">
        <v>1</v>
      </c>
      <c r="N23" s="213">
        <v>33267.737000000001</v>
      </c>
      <c r="O23" s="213">
        <v>422.44200000000001</v>
      </c>
      <c r="P23" s="184">
        <v>33690.178999999996</v>
      </c>
      <c r="Q23" s="7"/>
    </row>
    <row r="24" spans="1:17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58">
        <v>11.2601</v>
      </c>
      <c r="I24" s="159">
        <v>13.097300000000001</v>
      </c>
      <c r="J24" s="160">
        <v>13</v>
      </c>
      <c r="K24" s="161">
        <v>13</v>
      </c>
      <c r="L24" s="160">
        <v>0</v>
      </c>
      <c r="M24" s="161">
        <v>0</v>
      </c>
      <c r="N24" s="209">
        <v>8058.2790000000005</v>
      </c>
      <c r="O24" s="209">
        <v>65.433000000000007</v>
      </c>
      <c r="P24" s="181">
        <v>8123.7119999999995</v>
      </c>
      <c r="Q24" s="7"/>
    </row>
    <row r="25" spans="1:17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58">
        <v>29.5352</v>
      </c>
      <c r="I25" s="159">
        <v>31.599500000000003</v>
      </c>
      <c r="J25" s="160">
        <v>32</v>
      </c>
      <c r="K25" s="161">
        <v>30</v>
      </c>
      <c r="L25" s="160">
        <v>0</v>
      </c>
      <c r="M25" s="161">
        <v>1</v>
      </c>
      <c r="N25" s="209">
        <v>19739.710999999999</v>
      </c>
      <c r="O25" s="209">
        <v>334.90899999999999</v>
      </c>
      <c r="P25" s="181">
        <v>20074.62</v>
      </c>
      <c r="Q25" s="7"/>
    </row>
    <row r="26" spans="1:17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58">
        <v>9.7803000000000004</v>
      </c>
      <c r="I26" s="159">
        <v>9.3332999999999995</v>
      </c>
      <c r="J26" s="160">
        <v>10</v>
      </c>
      <c r="K26" s="161">
        <v>10</v>
      </c>
      <c r="L26" s="160">
        <v>0</v>
      </c>
      <c r="M26" s="161">
        <v>0</v>
      </c>
      <c r="N26" s="209">
        <v>5469.7470000000003</v>
      </c>
      <c r="O26" s="209">
        <v>22.1</v>
      </c>
      <c r="P26" s="181">
        <v>5491.8469999999998</v>
      </c>
      <c r="Q26" s="7"/>
    </row>
    <row r="27" spans="1:17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63">
        <v>37.900099999999995</v>
      </c>
      <c r="I27" s="164">
        <v>42.775700000000001</v>
      </c>
      <c r="J27" s="165">
        <v>43</v>
      </c>
      <c r="K27" s="166">
        <v>38</v>
      </c>
      <c r="L27" s="165">
        <v>0</v>
      </c>
      <c r="M27" s="166">
        <v>3</v>
      </c>
      <c r="N27" s="213">
        <v>24885.264000000003</v>
      </c>
      <c r="O27" s="213">
        <v>163.04</v>
      </c>
      <c r="P27" s="184">
        <v>25048.304</v>
      </c>
      <c r="Q27" s="7"/>
    </row>
    <row r="28" spans="1:17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58">
        <v>16.445799999999998</v>
      </c>
      <c r="I28" s="159">
        <v>18.802700000000002</v>
      </c>
      <c r="J28" s="160">
        <v>19</v>
      </c>
      <c r="K28" s="161">
        <v>17</v>
      </c>
      <c r="L28" s="160">
        <v>0</v>
      </c>
      <c r="M28" s="161">
        <v>0</v>
      </c>
      <c r="N28" s="209">
        <v>10531.866</v>
      </c>
      <c r="O28" s="209">
        <v>0</v>
      </c>
      <c r="P28" s="181">
        <v>10531.866</v>
      </c>
      <c r="Q28" s="7"/>
    </row>
    <row r="29" spans="1:17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58">
        <v>21.4543</v>
      </c>
      <c r="I29" s="159">
        <v>23.972999999999999</v>
      </c>
      <c r="J29" s="160">
        <v>24</v>
      </c>
      <c r="K29" s="161">
        <v>21</v>
      </c>
      <c r="L29" s="160">
        <v>0</v>
      </c>
      <c r="M29" s="161">
        <v>3</v>
      </c>
      <c r="N29" s="209">
        <v>14353.398000000001</v>
      </c>
      <c r="O29" s="209">
        <v>163.04</v>
      </c>
      <c r="P29" s="181">
        <v>14516.438</v>
      </c>
      <c r="Q29" s="7"/>
    </row>
    <row r="30" spans="1:17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63">
        <v>53.745100000000008</v>
      </c>
      <c r="I30" s="164">
        <v>57.397300000000001</v>
      </c>
      <c r="J30" s="165">
        <v>59</v>
      </c>
      <c r="K30" s="166">
        <v>54</v>
      </c>
      <c r="L30" s="165">
        <v>0</v>
      </c>
      <c r="M30" s="166">
        <v>1</v>
      </c>
      <c r="N30" s="213">
        <v>35601.654999999999</v>
      </c>
      <c r="O30" s="213">
        <v>354.97999999999996</v>
      </c>
      <c r="P30" s="184">
        <v>35956.634999999995</v>
      </c>
      <c r="Q30" s="7"/>
    </row>
    <row r="31" spans="1:17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58">
        <v>35.666000000000004</v>
      </c>
      <c r="I31" s="159">
        <v>38.3095</v>
      </c>
      <c r="J31" s="160">
        <v>39</v>
      </c>
      <c r="K31" s="161">
        <v>38</v>
      </c>
      <c r="L31" s="160">
        <v>0</v>
      </c>
      <c r="M31" s="161">
        <v>1</v>
      </c>
      <c r="N31" s="209">
        <v>24142.157999999999</v>
      </c>
      <c r="O31" s="209">
        <v>25.56</v>
      </c>
      <c r="P31" s="181">
        <v>24167.718000000001</v>
      </c>
      <c r="Q31" s="7"/>
    </row>
    <row r="32" spans="1:17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58">
        <v>18.0791</v>
      </c>
      <c r="I32" s="159">
        <v>19.087800000000001</v>
      </c>
      <c r="J32" s="160">
        <v>20</v>
      </c>
      <c r="K32" s="161">
        <v>16</v>
      </c>
      <c r="L32" s="160">
        <v>0</v>
      </c>
      <c r="M32" s="161">
        <v>0</v>
      </c>
      <c r="N32" s="209">
        <v>11459.496999999999</v>
      </c>
      <c r="O32" s="209">
        <v>329.41999999999996</v>
      </c>
      <c r="P32" s="181">
        <v>11788.916999999998</v>
      </c>
      <c r="Q32" s="7"/>
    </row>
    <row r="33" spans="1:17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63">
        <v>37.735799999999998</v>
      </c>
      <c r="I33" s="164">
        <v>41.094300000000004</v>
      </c>
      <c r="J33" s="165">
        <v>44</v>
      </c>
      <c r="K33" s="166">
        <v>39</v>
      </c>
      <c r="L33" s="165">
        <v>0</v>
      </c>
      <c r="M33" s="166">
        <v>0</v>
      </c>
      <c r="N33" s="213">
        <v>22513.341</v>
      </c>
      <c r="O33" s="213">
        <v>50.83</v>
      </c>
      <c r="P33" s="184">
        <v>22564.170999999998</v>
      </c>
      <c r="Q33" s="7"/>
    </row>
    <row r="34" spans="1:17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68">
        <v>37.735799999999998</v>
      </c>
      <c r="I34" s="169">
        <v>41.094300000000004</v>
      </c>
      <c r="J34" s="170">
        <v>44</v>
      </c>
      <c r="K34" s="171">
        <v>39</v>
      </c>
      <c r="L34" s="170">
        <v>0</v>
      </c>
      <c r="M34" s="171">
        <v>0</v>
      </c>
      <c r="N34" s="217">
        <v>22513.341</v>
      </c>
      <c r="O34" s="217">
        <v>50.83</v>
      </c>
      <c r="P34" s="187">
        <v>22564.170999999998</v>
      </c>
      <c r="Q34" s="7"/>
    </row>
    <row r="35" spans="1:17" ht="13.5" x14ac:dyDescent="0.25">
      <c r="B35" s="92"/>
      <c r="C35" s="93"/>
      <c r="D35" s="93"/>
      <c r="E35" s="93"/>
      <c r="F35" s="93"/>
      <c r="G35" s="92"/>
      <c r="H35" s="92"/>
      <c r="I35" s="92"/>
      <c r="J35" s="92"/>
      <c r="K35" s="92"/>
      <c r="L35" s="92"/>
      <c r="M35" s="92"/>
      <c r="N35" s="92"/>
      <c r="O35" s="92"/>
      <c r="P35" s="94" t="s">
        <v>185</v>
      </c>
      <c r="Q35" s="2" t="s">
        <v>66</v>
      </c>
    </row>
    <row r="36" spans="1:17" s="190" customFormat="1" ht="12.75" customHeight="1" x14ac:dyDescent="0.2">
      <c r="B36" s="174"/>
      <c r="C36" s="299"/>
      <c r="D36" s="299"/>
      <c r="E36" s="299"/>
      <c r="F36" s="299"/>
      <c r="G36" s="299"/>
      <c r="H36" s="299"/>
      <c r="I36" s="299"/>
      <c r="J36" s="299"/>
      <c r="K36" s="299"/>
      <c r="L36" s="299"/>
      <c r="M36" s="299"/>
      <c r="N36" s="299"/>
      <c r="O36" s="299"/>
      <c r="P36" s="299"/>
    </row>
  </sheetData>
  <mergeCells count="14">
    <mergeCell ref="O5:P5"/>
    <mergeCell ref="O7:O11"/>
    <mergeCell ref="P7:P11"/>
    <mergeCell ref="B7:G11"/>
    <mergeCell ref="H7:I8"/>
    <mergeCell ref="J7:K8"/>
    <mergeCell ref="L7:M8"/>
    <mergeCell ref="N7:N11"/>
    <mergeCell ref="H9:H11"/>
    <mergeCell ref="I9:I11"/>
    <mergeCell ref="J9:J11"/>
    <mergeCell ref="K9:K11"/>
    <mergeCell ref="L9:L11"/>
    <mergeCell ref="M9:M11"/>
  </mergeCells>
  <conditionalFormatting sqref="B6">
    <cfRule type="expression" dxfId="23" priority="1" stopIfTrue="1">
      <formula>#REF!=" "</formula>
    </cfRule>
  </conditionalFormatting>
  <conditionalFormatting sqref="E2">
    <cfRule type="expression" dxfId="22" priority="6" stopIfTrue="1">
      <formula>#REF!=" ?"</formula>
    </cfRule>
  </conditionalFormatting>
  <conditionalFormatting sqref="E6">
    <cfRule type="expression" dxfId="21" priority="2" stopIfTrue="1">
      <formula>R6=" "</formula>
    </cfRule>
  </conditionalFormatting>
  <conditionalFormatting sqref="P35">
    <cfRule type="expression" dxfId="20" priority="5" stopIfTrue="1">
      <formula>Q35="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32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7.42578125" style="2" customWidth="1"/>
    <col min="10" max="10" width="9.28515625" style="2" bestFit="1" customWidth="1"/>
    <col min="11" max="11" width="10.7109375" style="2" customWidth="1"/>
    <col min="12" max="13" width="14.140625" style="2" customWidth="1"/>
    <col min="14" max="14" width="8.7109375" style="2" customWidth="1"/>
    <col min="15" max="16" width="9.7109375" style="2" customWidth="1"/>
    <col min="17" max="17" width="11.710937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4" t="s">
        <v>255</v>
      </c>
      <c r="C2" s="84"/>
      <c r="D2" s="84"/>
      <c r="E2" s="84"/>
      <c r="F2" s="85" t="s">
        <v>305</v>
      </c>
      <c r="G2" s="86"/>
      <c r="H2" s="84"/>
      <c r="I2" s="84"/>
      <c r="J2" s="84"/>
      <c r="K2" s="84"/>
      <c r="L2" s="84"/>
      <c r="M2" s="84"/>
      <c r="N2" s="84"/>
      <c r="O2" s="84"/>
      <c r="P2" s="84"/>
      <c r="Q2" s="84"/>
    </row>
    <row r="3" spans="1:26" s="3" customFormat="1" ht="15.75" x14ac:dyDescent="0.2">
      <c r="B3" s="173" t="s">
        <v>306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</row>
    <row r="4" spans="1:26" s="3" customFormat="1" ht="21" customHeight="1" x14ac:dyDescent="0.25">
      <c r="B4" s="87" t="s">
        <v>106</v>
      </c>
      <c r="C4" s="87"/>
      <c r="D4" s="87"/>
      <c r="E4" s="87"/>
      <c r="F4" s="87"/>
      <c r="G4" s="87"/>
      <c r="H4" s="87" t="s">
        <v>195</v>
      </c>
      <c r="I4" s="87"/>
      <c r="J4" s="87"/>
      <c r="K4" s="87" t="s">
        <v>107</v>
      </c>
      <c r="L4" s="87"/>
      <c r="M4" s="87"/>
      <c r="N4" s="87"/>
      <c r="O4" s="87" t="s">
        <v>108</v>
      </c>
      <c r="P4" s="87"/>
      <c r="Q4" s="87"/>
    </row>
    <row r="5" spans="1:26" s="3" customFormat="1" ht="21" customHeight="1" x14ac:dyDescent="0.2">
      <c r="B5" s="88" t="s">
        <v>135</v>
      </c>
      <c r="C5" s="88"/>
      <c r="D5" s="88"/>
      <c r="E5" s="88"/>
      <c r="F5" s="88"/>
      <c r="G5" s="88"/>
      <c r="H5" s="88" t="s">
        <v>110</v>
      </c>
      <c r="I5" s="88"/>
      <c r="J5" s="88"/>
      <c r="K5" s="88" t="s">
        <v>182</v>
      </c>
      <c r="L5" s="88"/>
      <c r="M5" s="88"/>
      <c r="N5" s="88"/>
      <c r="O5" s="88" t="s">
        <v>4</v>
      </c>
      <c r="P5" s="88"/>
      <c r="Q5" s="88"/>
    </row>
    <row r="6" spans="1:26" s="4" customFormat="1" ht="21" customHeight="1" thickBot="1" x14ac:dyDescent="0.3">
      <c r="B6" s="331" t="s">
        <v>309</v>
      </c>
      <c r="C6" s="89"/>
      <c r="D6" s="89"/>
      <c r="E6" s="89"/>
      <c r="F6" s="89"/>
      <c r="G6" s="90"/>
      <c r="H6" s="90"/>
      <c r="I6" s="90"/>
      <c r="J6" s="90"/>
      <c r="K6" s="90"/>
      <c r="L6" s="90"/>
      <c r="M6" s="90"/>
      <c r="N6" s="90"/>
      <c r="O6" s="90"/>
      <c r="P6" s="90"/>
      <c r="Q6" s="91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434" t="s">
        <v>104</v>
      </c>
      <c r="C7" s="435"/>
      <c r="D7" s="435"/>
      <c r="E7" s="435"/>
      <c r="F7" s="435"/>
      <c r="G7" s="436"/>
      <c r="H7" s="443" t="s">
        <v>124</v>
      </c>
      <c r="I7" s="444"/>
      <c r="J7" s="444"/>
      <c r="K7" s="445"/>
      <c r="L7" s="434" t="s">
        <v>26</v>
      </c>
      <c r="M7" s="445"/>
      <c r="N7" s="434" t="s">
        <v>19</v>
      </c>
      <c r="O7" s="444"/>
      <c r="P7" s="444"/>
      <c r="Q7" s="445"/>
      <c r="R7" s="7"/>
    </row>
    <row r="8" spans="1:26" ht="13.5" customHeight="1" x14ac:dyDescent="0.2">
      <c r="A8" s="6"/>
      <c r="B8" s="437"/>
      <c r="C8" s="438"/>
      <c r="D8" s="438"/>
      <c r="E8" s="438"/>
      <c r="F8" s="438"/>
      <c r="G8" s="439"/>
      <c r="H8" s="446"/>
      <c r="I8" s="447"/>
      <c r="J8" s="447"/>
      <c r="K8" s="448"/>
      <c r="L8" s="449"/>
      <c r="M8" s="448"/>
      <c r="N8" s="449"/>
      <c r="O8" s="447"/>
      <c r="P8" s="447"/>
      <c r="Q8" s="448"/>
      <c r="R8" s="7"/>
    </row>
    <row r="9" spans="1:26" ht="13.5" customHeight="1" x14ac:dyDescent="0.2">
      <c r="A9" s="6"/>
      <c r="B9" s="437"/>
      <c r="C9" s="438"/>
      <c r="D9" s="438"/>
      <c r="E9" s="438"/>
      <c r="F9" s="438"/>
      <c r="G9" s="439"/>
      <c r="H9" s="42" t="s">
        <v>115</v>
      </c>
      <c r="I9" s="43"/>
      <c r="J9" s="44"/>
      <c r="K9" s="456" t="s">
        <v>171</v>
      </c>
      <c r="L9" s="453" t="s">
        <v>144</v>
      </c>
      <c r="M9" s="456" t="s">
        <v>171</v>
      </c>
      <c r="N9" s="45" t="s">
        <v>115</v>
      </c>
      <c r="O9" s="43"/>
      <c r="P9" s="44"/>
      <c r="Q9" s="456" t="s">
        <v>171</v>
      </c>
      <c r="R9" s="7"/>
    </row>
    <row r="10" spans="1:26" ht="13.5" customHeight="1" x14ac:dyDescent="0.2">
      <c r="A10" s="6"/>
      <c r="B10" s="437"/>
      <c r="C10" s="438"/>
      <c r="D10" s="438"/>
      <c r="E10" s="438"/>
      <c r="F10" s="438"/>
      <c r="G10" s="439"/>
      <c r="H10" s="450" t="s">
        <v>105</v>
      </c>
      <c r="I10" s="39" t="s">
        <v>112</v>
      </c>
      <c r="J10" s="46"/>
      <c r="K10" s="457"/>
      <c r="L10" s="454"/>
      <c r="M10" s="457"/>
      <c r="N10" s="453" t="s">
        <v>105</v>
      </c>
      <c r="O10" s="39" t="s">
        <v>112</v>
      </c>
      <c r="P10" s="46"/>
      <c r="Q10" s="457"/>
      <c r="R10" s="7"/>
    </row>
    <row r="11" spans="1:26" ht="15" customHeight="1" thickBot="1" x14ac:dyDescent="0.25">
      <c r="A11" s="6"/>
      <c r="B11" s="440"/>
      <c r="C11" s="441"/>
      <c r="D11" s="441"/>
      <c r="E11" s="441"/>
      <c r="F11" s="441"/>
      <c r="G11" s="442"/>
      <c r="H11" s="452"/>
      <c r="I11" s="47" t="s">
        <v>113</v>
      </c>
      <c r="J11" s="48" t="s">
        <v>114</v>
      </c>
      <c r="K11" s="458"/>
      <c r="L11" s="455"/>
      <c r="M11" s="458"/>
      <c r="N11" s="455"/>
      <c r="O11" s="47" t="s">
        <v>113</v>
      </c>
      <c r="P11" s="48" t="s">
        <v>114</v>
      </c>
      <c r="Q11" s="458"/>
      <c r="R11" s="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6">
        <v>288.84189999999995</v>
      </c>
      <c r="I12" s="97">
        <v>282.08859999999999</v>
      </c>
      <c r="J12" s="149">
        <v>0</v>
      </c>
      <c r="K12" s="175">
        <v>30.7227</v>
      </c>
      <c r="L12" s="135">
        <v>193056.86900000001</v>
      </c>
      <c r="M12" s="175">
        <v>14024.453</v>
      </c>
      <c r="N12" s="100">
        <v>55698.54102423045</v>
      </c>
      <c r="O12" s="176">
        <v>55872.86878425195</v>
      </c>
      <c r="P12" s="177" t="s">
        <v>357</v>
      </c>
      <c r="Q12" s="101">
        <v>38040.420167064309</v>
      </c>
      <c r="R12" s="7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2">
        <v>50.133300000000006</v>
      </c>
      <c r="I13" s="103">
        <v>49.633300000000006</v>
      </c>
      <c r="J13" s="154">
        <v>0</v>
      </c>
      <c r="K13" s="178">
        <v>5.7250000000000005</v>
      </c>
      <c r="L13" s="138">
        <v>33161.603999999999</v>
      </c>
      <c r="M13" s="178">
        <v>2711.835</v>
      </c>
      <c r="N13" s="106">
        <v>55122.383724989173</v>
      </c>
      <c r="O13" s="179">
        <v>55095.465141346627</v>
      </c>
      <c r="P13" s="180" t="s">
        <v>357</v>
      </c>
      <c r="Q13" s="107">
        <v>39473.580786026199</v>
      </c>
      <c r="R13" s="7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20">
        <v>50.133300000000006</v>
      </c>
      <c r="I14" s="121">
        <v>49.633300000000006</v>
      </c>
      <c r="J14" s="159">
        <v>0</v>
      </c>
      <c r="K14" s="181">
        <v>5.7250000000000005</v>
      </c>
      <c r="L14" s="147">
        <v>33161.603999999999</v>
      </c>
      <c r="M14" s="181">
        <v>2711.835</v>
      </c>
      <c r="N14" s="124">
        <v>55122.383724989173</v>
      </c>
      <c r="O14" s="182">
        <v>55095.465141346627</v>
      </c>
      <c r="P14" s="183" t="s">
        <v>357</v>
      </c>
      <c r="Q14" s="125">
        <v>39473.580786026199</v>
      </c>
      <c r="R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4">
        <v>16.151599999999998</v>
      </c>
      <c r="I15" s="115">
        <v>16.151599999999998</v>
      </c>
      <c r="J15" s="164">
        <v>0</v>
      </c>
      <c r="K15" s="184">
        <v>3.03</v>
      </c>
      <c r="L15" s="144">
        <v>11171.183999999999</v>
      </c>
      <c r="M15" s="184">
        <v>1397.039</v>
      </c>
      <c r="N15" s="118">
        <v>57637.138116347611</v>
      </c>
      <c r="O15" s="185">
        <v>57637.138116347611</v>
      </c>
      <c r="P15" s="186" t="s">
        <v>357</v>
      </c>
      <c r="Q15" s="119">
        <v>38422.414741474153</v>
      </c>
      <c r="R15" s="7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20">
        <v>16.151599999999998</v>
      </c>
      <c r="I16" s="121">
        <v>16.151599999999998</v>
      </c>
      <c r="J16" s="159">
        <v>0</v>
      </c>
      <c r="K16" s="181">
        <v>3.03</v>
      </c>
      <c r="L16" s="147">
        <v>11171.183999999999</v>
      </c>
      <c r="M16" s="181">
        <v>1397.039</v>
      </c>
      <c r="N16" s="124">
        <v>57637.138116347611</v>
      </c>
      <c r="O16" s="182">
        <v>57637.138116347611</v>
      </c>
      <c r="P16" s="183" t="s">
        <v>357</v>
      </c>
      <c r="Q16" s="125">
        <v>38422.414741474153</v>
      </c>
      <c r="R16" s="7"/>
    </row>
    <row r="17" spans="1:18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4">
        <v>30.806799999999996</v>
      </c>
      <c r="I17" s="115">
        <v>27.806799999999996</v>
      </c>
      <c r="J17" s="164">
        <v>0</v>
      </c>
      <c r="K17" s="184">
        <v>2.375</v>
      </c>
      <c r="L17" s="144">
        <v>20261.013999999999</v>
      </c>
      <c r="M17" s="184">
        <v>1343.556</v>
      </c>
      <c r="N17" s="118">
        <v>54806.660650678859</v>
      </c>
      <c r="O17" s="185">
        <v>54446.822959372053</v>
      </c>
      <c r="P17" s="186" t="s">
        <v>357</v>
      </c>
      <c r="Q17" s="119">
        <v>47142.31578947368</v>
      </c>
      <c r="R17" s="7"/>
    </row>
    <row r="18" spans="1:18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20">
        <v>20.867399999999996</v>
      </c>
      <c r="I18" s="121">
        <v>20.867399999999996</v>
      </c>
      <c r="J18" s="159">
        <v>0</v>
      </c>
      <c r="K18" s="181">
        <v>2.375</v>
      </c>
      <c r="L18" s="147">
        <v>13611.737999999999</v>
      </c>
      <c r="M18" s="181">
        <v>1343.556</v>
      </c>
      <c r="N18" s="124">
        <v>54358.065690982119</v>
      </c>
      <c r="O18" s="182">
        <v>54358.065690982119</v>
      </c>
      <c r="P18" s="183" t="s">
        <v>357</v>
      </c>
      <c r="Q18" s="125">
        <v>47142.31578947368</v>
      </c>
      <c r="R18" s="7"/>
    </row>
    <row r="19" spans="1:18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20">
        <v>9.9393999999999991</v>
      </c>
      <c r="I19" s="121">
        <v>6.9394</v>
      </c>
      <c r="J19" s="159">
        <v>0</v>
      </c>
      <c r="K19" s="181">
        <v>0</v>
      </c>
      <c r="L19" s="147">
        <v>6649.2759999999998</v>
      </c>
      <c r="M19" s="181">
        <v>0</v>
      </c>
      <c r="N19" s="124">
        <v>55748.469055811554</v>
      </c>
      <c r="O19" s="182">
        <v>54713.724049149307</v>
      </c>
      <c r="P19" s="183" t="s">
        <v>357</v>
      </c>
      <c r="Q19" s="125" t="s">
        <v>356</v>
      </c>
      <c r="R19" s="7"/>
    </row>
    <row r="20" spans="1:18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4">
        <v>27.566499999999998</v>
      </c>
      <c r="I20" s="115">
        <v>27.566499999999998</v>
      </c>
      <c r="J20" s="164">
        <v>0</v>
      </c>
      <c r="K20" s="184">
        <v>3.8197999999999999</v>
      </c>
      <c r="L20" s="144">
        <v>19231.186000000002</v>
      </c>
      <c r="M20" s="184">
        <v>1535.9070000000002</v>
      </c>
      <c r="N20" s="118">
        <v>58135.738426471748</v>
      </c>
      <c r="O20" s="185">
        <v>58135.738426471748</v>
      </c>
      <c r="P20" s="186" t="s">
        <v>357</v>
      </c>
      <c r="Q20" s="119">
        <v>33507.578930834083</v>
      </c>
      <c r="R20" s="7"/>
    </row>
    <row r="21" spans="1:18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20">
        <v>10.968400000000001</v>
      </c>
      <c r="I21" s="121">
        <v>10.968400000000001</v>
      </c>
      <c r="J21" s="159">
        <v>0</v>
      </c>
      <c r="K21" s="181">
        <v>2.8197999999999999</v>
      </c>
      <c r="L21" s="147">
        <v>8040.5860000000002</v>
      </c>
      <c r="M21" s="181">
        <v>1185.498</v>
      </c>
      <c r="N21" s="124">
        <v>61089.022403753806</v>
      </c>
      <c r="O21" s="182">
        <v>61089.022403753806</v>
      </c>
      <c r="P21" s="183" t="s">
        <v>357</v>
      </c>
      <c r="Q21" s="125">
        <v>35034.931555429466</v>
      </c>
      <c r="R21" s="7"/>
    </row>
    <row r="22" spans="1:18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20">
        <v>16.598099999999999</v>
      </c>
      <c r="I22" s="121">
        <v>16.598099999999999</v>
      </c>
      <c r="J22" s="159">
        <v>0</v>
      </c>
      <c r="K22" s="181">
        <v>1</v>
      </c>
      <c r="L22" s="147">
        <v>11190.6</v>
      </c>
      <c r="M22" s="181">
        <v>350.40899999999999</v>
      </c>
      <c r="N22" s="124">
        <v>56184.141558371142</v>
      </c>
      <c r="O22" s="182">
        <v>56184.141558371142</v>
      </c>
      <c r="P22" s="183" t="s">
        <v>357</v>
      </c>
      <c r="Q22" s="125">
        <v>29200.75</v>
      </c>
      <c r="R22" s="7"/>
    </row>
    <row r="23" spans="1:18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4">
        <v>48.575599999999994</v>
      </c>
      <c r="I23" s="115">
        <v>48.575599999999994</v>
      </c>
      <c r="J23" s="164">
        <v>0</v>
      </c>
      <c r="K23" s="184">
        <v>2</v>
      </c>
      <c r="L23" s="144">
        <v>32410.275999999998</v>
      </c>
      <c r="M23" s="184">
        <v>857.46100000000001</v>
      </c>
      <c r="N23" s="118">
        <v>55601.090533793373</v>
      </c>
      <c r="O23" s="185">
        <v>55601.090533793373</v>
      </c>
      <c r="P23" s="186" t="s">
        <v>357</v>
      </c>
      <c r="Q23" s="119">
        <v>35727.541666666664</v>
      </c>
      <c r="R23" s="7"/>
    </row>
    <row r="24" spans="1:18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20">
        <v>10.860099999999999</v>
      </c>
      <c r="I24" s="121">
        <v>10.860099999999999</v>
      </c>
      <c r="J24" s="159">
        <v>0</v>
      </c>
      <c r="K24" s="181">
        <v>0.4</v>
      </c>
      <c r="L24" s="147">
        <v>7835.2209999999995</v>
      </c>
      <c r="M24" s="181">
        <v>223.05799999999999</v>
      </c>
      <c r="N24" s="124">
        <v>60122.382237118756</v>
      </c>
      <c r="O24" s="182">
        <v>60122.382237118756</v>
      </c>
      <c r="P24" s="183" t="s">
        <v>357</v>
      </c>
      <c r="Q24" s="125">
        <v>46470.416666666664</v>
      </c>
      <c r="R24" s="7"/>
    </row>
    <row r="25" spans="1:18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20">
        <v>28.2852</v>
      </c>
      <c r="I25" s="121">
        <v>28.2852</v>
      </c>
      <c r="J25" s="159">
        <v>0</v>
      </c>
      <c r="K25" s="181">
        <v>1.25</v>
      </c>
      <c r="L25" s="147">
        <v>19211.587</v>
      </c>
      <c r="M25" s="181">
        <v>528.12400000000002</v>
      </c>
      <c r="N25" s="124">
        <v>56600.822456031186</v>
      </c>
      <c r="O25" s="182">
        <v>56600.822456031186</v>
      </c>
      <c r="P25" s="183" t="s">
        <v>357</v>
      </c>
      <c r="Q25" s="125">
        <v>35208.26666666667</v>
      </c>
      <c r="R25" s="7"/>
    </row>
    <row r="26" spans="1:18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20">
        <v>9.430299999999999</v>
      </c>
      <c r="I26" s="121">
        <v>9.430299999999999</v>
      </c>
      <c r="J26" s="159">
        <v>0</v>
      </c>
      <c r="K26" s="181">
        <v>0.35</v>
      </c>
      <c r="L26" s="147">
        <v>5363.4679999999998</v>
      </c>
      <c r="M26" s="181">
        <v>106.279</v>
      </c>
      <c r="N26" s="124">
        <v>47395.699677281395</v>
      </c>
      <c r="O26" s="182">
        <v>47395.699677281395</v>
      </c>
      <c r="P26" s="183" t="s">
        <v>357</v>
      </c>
      <c r="Q26" s="125">
        <v>25304.523809523813</v>
      </c>
      <c r="R26" s="7"/>
    </row>
    <row r="27" spans="1:18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4">
        <v>34.101500000000001</v>
      </c>
      <c r="I27" s="115">
        <v>33.684899999999999</v>
      </c>
      <c r="J27" s="164">
        <v>0</v>
      </c>
      <c r="K27" s="184">
        <v>3.7986</v>
      </c>
      <c r="L27" s="144">
        <v>23336.469000000001</v>
      </c>
      <c r="M27" s="184">
        <v>1548.7950000000001</v>
      </c>
      <c r="N27" s="118">
        <v>57026.985616468482</v>
      </c>
      <c r="O27" s="185">
        <v>57252.022914322639</v>
      </c>
      <c r="P27" s="186" t="s">
        <v>357</v>
      </c>
      <c r="Q27" s="119">
        <v>33977.320591796983</v>
      </c>
      <c r="R27" s="7"/>
    </row>
    <row r="28" spans="1:18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20">
        <v>14.3972</v>
      </c>
      <c r="I28" s="121">
        <v>13.980599999999999</v>
      </c>
      <c r="J28" s="159">
        <v>0</v>
      </c>
      <c r="K28" s="181">
        <v>2.0486</v>
      </c>
      <c r="L28" s="147">
        <v>9669.232</v>
      </c>
      <c r="M28" s="181">
        <v>862.63400000000001</v>
      </c>
      <c r="N28" s="124">
        <v>55967.086192685616</v>
      </c>
      <c r="O28" s="182">
        <v>56477.708395920061</v>
      </c>
      <c r="P28" s="183" t="s">
        <v>357</v>
      </c>
      <c r="Q28" s="125">
        <v>35090.386930912173</v>
      </c>
      <c r="R28" s="7"/>
    </row>
    <row r="29" spans="1:18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20">
        <v>19.7043</v>
      </c>
      <c r="I29" s="121">
        <v>19.7043</v>
      </c>
      <c r="J29" s="159">
        <v>0</v>
      </c>
      <c r="K29" s="181">
        <v>1.75</v>
      </c>
      <c r="L29" s="147">
        <v>13667.237000000001</v>
      </c>
      <c r="M29" s="181">
        <v>686.16100000000006</v>
      </c>
      <c r="N29" s="124">
        <v>57801.414750418277</v>
      </c>
      <c r="O29" s="182">
        <v>57801.414750418277</v>
      </c>
      <c r="P29" s="183" t="s">
        <v>357</v>
      </c>
      <c r="Q29" s="125">
        <v>32674.333333333332</v>
      </c>
      <c r="R29" s="7"/>
    </row>
    <row r="30" spans="1:18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4">
        <v>47.311599999999999</v>
      </c>
      <c r="I30" s="115">
        <v>47.311599999999999</v>
      </c>
      <c r="J30" s="164">
        <v>0</v>
      </c>
      <c r="K30" s="184">
        <v>6.4335000000000004</v>
      </c>
      <c r="L30" s="144">
        <v>32496.624999999996</v>
      </c>
      <c r="M30" s="184">
        <v>3105.0299999999997</v>
      </c>
      <c r="N30" s="118">
        <v>57238.649365765123</v>
      </c>
      <c r="O30" s="185">
        <v>57238.649365765123</v>
      </c>
      <c r="P30" s="186" t="s">
        <v>357</v>
      </c>
      <c r="Q30" s="119">
        <v>40219.553897567414</v>
      </c>
      <c r="R30" s="7"/>
    </row>
    <row r="31" spans="1:18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20">
        <v>31.1325</v>
      </c>
      <c r="I31" s="121">
        <v>31.1325</v>
      </c>
      <c r="J31" s="159">
        <v>0</v>
      </c>
      <c r="K31" s="181">
        <v>4.5335000000000001</v>
      </c>
      <c r="L31" s="147">
        <v>21956.028999999999</v>
      </c>
      <c r="M31" s="181">
        <v>2186.1289999999999</v>
      </c>
      <c r="N31" s="124">
        <v>58770.387323001145</v>
      </c>
      <c r="O31" s="182">
        <v>58770.387323001145</v>
      </c>
      <c r="P31" s="183" t="s">
        <v>357</v>
      </c>
      <c r="Q31" s="125">
        <v>40184.717473622288</v>
      </c>
      <c r="R31" s="7"/>
    </row>
    <row r="32" spans="1:18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20">
        <v>16.179099999999998</v>
      </c>
      <c r="I32" s="121">
        <v>16.179099999999998</v>
      </c>
      <c r="J32" s="159">
        <v>0</v>
      </c>
      <c r="K32" s="181">
        <v>1.9</v>
      </c>
      <c r="L32" s="147">
        <v>10540.595999999998</v>
      </c>
      <c r="M32" s="181">
        <v>918.90099999999995</v>
      </c>
      <c r="N32" s="124">
        <v>54291.215209745897</v>
      </c>
      <c r="O32" s="182">
        <v>54291.215209745897</v>
      </c>
      <c r="P32" s="183" t="s">
        <v>357</v>
      </c>
      <c r="Q32" s="125">
        <v>40302.675438596496</v>
      </c>
      <c r="R32" s="7"/>
    </row>
    <row r="33" spans="1:18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4">
        <v>34.195</v>
      </c>
      <c r="I33" s="115">
        <v>31.358300000000003</v>
      </c>
      <c r="J33" s="164">
        <v>0</v>
      </c>
      <c r="K33" s="184">
        <v>3.5407999999999999</v>
      </c>
      <c r="L33" s="144">
        <v>20988.511000000002</v>
      </c>
      <c r="M33" s="184">
        <v>1524.83</v>
      </c>
      <c r="N33" s="118">
        <v>51149.073938685004</v>
      </c>
      <c r="O33" s="185">
        <v>52348.811957280843</v>
      </c>
      <c r="P33" s="186" t="s">
        <v>357</v>
      </c>
      <c r="Q33" s="119">
        <v>35887.134734146712</v>
      </c>
      <c r="R33" s="7"/>
    </row>
    <row r="34" spans="1:18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8">
        <v>34.195</v>
      </c>
      <c r="I34" s="109">
        <v>31.358300000000003</v>
      </c>
      <c r="J34" s="169">
        <v>0</v>
      </c>
      <c r="K34" s="187">
        <v>3.5407999999999999</v>
      </c>
      <c r="L34" s="141">
        <v>20988.511000000002</v>
      </c>
      <c r="M34" s="187">
        <v>1524.83</v>
      </c>
      <c r="N34" s="112">
        <v>51149.073938685004</v>
      </c>
      <c r="O34" s="188">
        <v>52348.811957280843</v>
      </c>
      <c r="P34" s="189" t="s">
        <v>357</v>
      </c>
      <c r="Q34" s="113">
        <v>35887.134734146712</v>
      </c>
      <c r="R34" s="7"/>
    </row>
    <row r="35" spans="1:18" ht="13.5" x14ac:dyDescent="0.25">
      <c r="B35" s="92"/>
      <c r="C35" s="93"/>
      <c r="D35" s="93"/>
      <c r="E35" s="93"/>
      <c r="F35" s="93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4" t="s">
        <v>185</v>
      </c>
      <c r="R35" s="2" t="s">
        <v>66</v>
      </c>
    </row>
    <row r="36" spans="1:18" s="190" customFormat="1" ht="12.75" customHeight="1" x14ac:dyDescent="0.2">
      <c r="B36" s="174" t="s">
        <v>67</v>
      </c>
      <c r="C36" s="299"/>
      <c r="D36" s="299"/>
      <c r="E36" s="299"/>
      <c r="F36" s="299"/>
      <c r="G36" s="299"/>
      <c r="H36" s="299"/>
      <c r="I36" s="299"/>
      <c r="J36" s="299"/>
      <c r="K36" s="299"/>
      <c r="L36" s="299"/>
      <c r="M36" s="299"/>
      <c r="N36" s="299"/>
      <c r="O36" s="299"/>
      <c r="P36" s="299"/>
      <c r="Q36" s="299"/>
    </row>
  </sheetData>
  <mergeCells count="10">
    <mergeCell ref="B7:G11"/>
    <mergeCell ref="H7:K8"/>
    <mergeCell ref="L7:M8"/>
    <mergeCell ref="N7:Q8"/>
    <mergeCell ref="K9:K11"/>
    <mergeCell ref="L9:L11"/>
    <mergeCell ref="M9:M11"/>
    <mergeCell ref="Q9:Q11"/>
    <mergeCell ref="H10:H11"/>
    <mergeCell ref="N10:N11"/>
  </mergeCells>
  <conditionalFormatting sqref="B6">
    <cfRule type="expression" dxfId="19" priority="1" stopIfTrue="1">
      <formula>#REF!=" "</formula>
    </cfRule>
  </conditionalFormatting>
  <conditionalFormatting sqref="E2">
    <cfRule type="expression" dxfId="18" priority="6" stopIfTrue="1">
      <formula>#REF!=" ?"</formula>
    </cfRule>
  </conditionalFormatting>
  <conditionalFormatting sqref="E6">
    <cfRule type="expression" dxfId="17" priority="2" stopIfTrue="1">
      <formula>R6=" "</formula>
    </cfRule>
  </conditionalFormatting>
  <conditionalFormatting sqref="Q35">
    <cfRule type="expression" dxfId="16" priority="5" stopIfTrue="1">
      <formula>R35="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List33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14.85546875" style="2" customWidth="1"/>
    <col min="10" max="16" width="12.7109375" style="2" customWidth="1"/>
    <col min="17" max="17" width="9.7109375" style="2" customWidth="1"/>
    <col min="18" max="19" width="12.7109375" style="2" customWidth="1"/>
    <col min="20" max="20" width="10" style="2" customWidth="1"/>
    <col min="21" max="22" width="12.7109375" style="2" customWidth="1"/>
    <col min="23" max="26" width="11" style="190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6" t="s">
        <v>234</v>
      </c>
      <c r="C2" s="127"/>
      <c r="D2" s="127"/>
      <c r="E2" s="127"/>
      <c r="F2" s="126" t="s">
        <v>232</v>
      </c>
      <c r="G2" s="126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270"/>
      <c r="X2" s="270"/>
      <c r="Y2" s="270"/>
      <c r="Z2" s="270"/>
    </row>
    <row r="3" spans="1:26" s="3" customFormat="1" ht="15.75" x14ac:dyDescent="0.2">
      <c r="B3" s="126"/>
      <c r="C3" s="127"/>
      <c r="D3" s="127"/>
      <c r="E3" s="127"/>
      <c r="F3" s="126"/>
      <c r="G3" s="126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270"/>
      <c r="X3" s="270"/>
      <c r="Y3" s="270"/>
      <c r="Z3" s="270"/>
    </row>
    <row r="4" spans="1:26" s="3" customFormat="1" ht="21" customHeight="1" x14ac:dyDescent="0.25">
      <c r="B4" s="129" t="s">
        <v>106</v>
      </c>
      <c r="C4" s="129"/>
      <c r="D4" s="129"/>
      <c r="E4" s="129"/>
      <c r="F4" s="129"/>
      <c r="G4" s="129"/>
      <c r="H4" s="129"/>
      <c r="I4" s="129"/>
      <c r="J4" s="129" t="s">
        <v>195</v>
      </c>
      <c r="K4" s="129"/>
      <c r="L4" s="129"/>
      <c r="M4" s="129"/>
      <c r="N4" s="129"/>
      <c r="O4" s="129"/>
      <c r="P4" s="129"/>
      <c r="Q4" s="129" t="s">
        <v>107</v>
      </c>
      <c r="R4" s="129"/>
      <c r="S4" s="129"/>
      <c r="T4" s="129" t="s">
        <v>108</v>
      </c>
      <c r="U4" s="129"/>
      <c r="V4" s="129"/>
      <c r="W4" s="272"/>
      <c r="X4" s="272"/>
      <c r="Y4" s="272"/>
      <c r="Z4" s="272"/>
    </row>
    <row r="5" spans="1:26" s="3" customFormat="1" ht="21" customHeight="1" x14ac:dyDescent="0.2">
      <c r="B5" s="130" t="s">
        <v>175</v>
      </c>
      <c r="C5" s="130"/>
      <c r="D5" s="130"/>
      <c r="E5" s="130"/>
      <c r="F5" s="130"/>
      <c r="G5" s="130"/>
      <c r="H5" s="130"/>
      <c r="I5" s="130"/>
      <c r="J5" s="130" t="s">
        <v>176</v>
      </c>
      <c r="K5" s="130"/>
      <c r="L5" s="130"/>
      <c r="M5" s="130"/>
      <c r="N5" s="130"/>
      <c r="O5" s="130"/>
      <c r="P5" s="130"/>
      <c r="Q5" s="130" t="s">
        <v>134</v>
      </c>
      <c r="R5" s="130"/>
      <c r="S5" s="130"/>
      <c r="T5" s="130" t="s">
        <v>6</v>
      </c>
      <c r="U5" s="130"/>
      <c r="V5" s="130"/>
      <c r="W5" s="293"/>
      <c r="X5" s="293"/>
      <c r="Y5" s="293"/>
      <c r="Z5" s="293"/>
    </row>
    <row r="6" spans="1:26" s="4" customFormat="1" ht="21" customHeight="1" thickBot="1" x14ac:dyDescent="0.3">
      <c r="B6" s="331" t="s">
        <v>309</v>
      </c>
      <c r="C6" s="345"/>
      <c r="D6" s="345"/>
      <c r="E6" s="345"/>
      <c r="F6" s="345"/>
      <c r="G6" s="346"/>
      <c r="H6" s="347"/>
      <c r="I6" s="347"/>
      <c r="J6" s="346"/>
      <c r="K6" s="346"/>
      <c r="L6" s="346"/>
      <c r="M6" s="346"/>
      <c r="N6" s="346"/>
      <c r="O6" s="346"/>
      <c r="P6" s="346"/>
      <c r="Q6" s="346"/>
      <c r="R6" s="346"/>
      <c r="S6" s="346"/>
      <c r="T6" s="346"/>
      <c r="U6" s="347"/>
      <c r="V6" s="347"/>
      <c r="W6" s="193"/>
      <c r="X6" s="193"/>
      <c r="Y6" s="193"/>
      <c r="Z6" s="193"/>
    </row>
    <row r="7" spans="1:26" ht="8.1" customHeight="1" x14ac:dyDescent="0.2">
      <c r="A7" s="6"/>
      <c r="B7" s="592" t="s">
        <v>104</v>
      </c>
      <c r="C7" s="593"/>
      <c r="D7" s="593"/>
      <c r="E7" s="593"/>
      <c r="F7" s="593"/>
      <c r="G7" s="594"/>
      <c r="H7" s="489" t="s">
        <v>282</v>
      </c>
      <c r="I7" s="492" t="s">
        <v>283</v>
      </c>
      <c r="J7" s="601" t="s">
        <v>125</v>
      </c>
      <c r="K7" s="536"/>
      <c r="L7" s="536"/>
      <c r="M7" s="536"/>
      <c r="N7" s="536"/>
      <c r="O7" s="536"/>
      <c r="P7" s="536"/>
      <c r="Q7" s="536"/>
      <c r="R7" s="536"/>
      <c r="S7" s="536"/>
      <c r="T7" s="536"/>
      <c r="U7" s="602" t="s">
        <v>173</v>
      </c>
      <c r="V7" s="577" t="s">
        <v>288</v>
      </c>
      <c r="W7" s="194"/>
      <c r="X7" s="194"/>
      <c r="Y7" s="194"/>
      <c r="Z7" s="194"/>
    </row>
    <row r="8" spans="1:26" ht="8.1" customHeight="1" x14ac:dyDescent="0.2">
      <c r="A8" s="6"/>
      <c r="B8" s="595"/>
      <c r="C8" s="596"/>
      <c r="D8" s="596"/>
      <c r="E8" s="596"/>
      <c r="F8" s="596"/>
      <c r="G8" s="597"/>
      <c r="H8" s="490"/>
      <c r="I8" s="493"/>
      <c r="J8" s="537"/>
      <c r="K8" s="538"/>
      <c r="L8" s="538"/>
      <c r="M8" s="538"/>
      <c r="N8" s="538"/>
      <c r="O8" s="538"/>
      <c r="P8" s="538"/>
      <c r="Q8" s="538"/>
      <c r="R8" s="538"/>
      <c r="S8" s="538"/>
      <c r="T8" s="538"/>
      <c r="U8" s="603"/>
      <c r="V8" s="578"/>
      <c r="W8" s="425"/>
      <c r="X8" s="425"/>
      <c r="Y8" s="425"/>
      <c r="Z8" s="425"/>
    </row>
    <row r="9" spans="1:26" ht="24.95" customHeight="1" x14ac:dyDescent="0.2">
      <c r="A9" s="6"/>
      <c r="B9" s="595"/>
      <c r="C9" s="596"/>
      <c r="D9" s="596"/>
      <c r="E9" s="596"/>
      <c r="F9" s="596"/>
      <c r="G9" s="597"/>
      <c r="H9" s="490"/>
      <c r="I9" s="493"/>
      <c r="J9" s="580" t="s">
        <v>154</v>
      </c>
      <c r="K9" s="583" t="s">
        <v>155</v>
      </c>
      <c r="L9" s="583" t="s">
        <v>156</v>
      </c>
      <c r="M9" s="583" t="s">
        <v>157</v>
      </c>
      <c r="N9" s="583" t="s">
        <v>162</v>
      </c>
      <c r="O9" s="583" t="s">
        <v>184</v>
      </c>
      <c r="P9" s="583" t="s">
        <v>158</v>
      </c>
      <c r="Q9" s="586" t="s">
        <v>302</v>
      </c>
      <c r="R9" s="583" t="s">
        <v>160</v>
      </c>
      <c r="S9" s="583" t="s">
        <v>116</v>
      </c>
      <c r="T9" s="587" t="s">
        <v>303</v>
      </c>
      <c r="U9" s="603"/>
      <c r="V9" s="578"/>
      <c r="W9" s="425"/>
      <c r="X9" s="425"/>
      <c r="Y9" s="425"/>
      <c r="Z9" s="425"/>
    </row>
    <row r="10" spans="1:26" ht="24.95" customHeight="1" x14ac:dyDescent="0.2">
      <c r="A10" s="6"/>
      <c r="B10" s="595"/>
      <c r="C10" s="596"/>
      <c r="D10" s="596"/>
      <c r="E10" s="596"/>
      <c r="F10" s="596"/>
      <c r="G10" s="597"/>
      <c r="H10" s="490"/>
      <c r="I10" s="493"/>
      <c r="J10" s="581"/>
      <c r="K10" s="584"/>
      <c r="L10" s="584"/>
      <c r="M10" s="584"/>
      <c r="N10" s="584"/>
      <c r="O10" s="590"/>
      <c r="P10" s="584"/>
      <c r="Q10" s="584"/>
      <c r="R10" s="584"/>
      <c r="S10" s="584"/>
      <c r="T10" s="588"/>
      <c r="U10" s="603"/>
      <c r="V10" s="578"/>
      <c r="W10" s="425"/>
      <c r="X10" s="425"/>
      <c r="Y10" s="425"/>
      <c r="Z10" s="425"/>
    </row>
    <row r="11" spans="1:26" ht="24.95" customHeight="1" thickBot="1" x14ac:dyDescent="0.25">
      <c r="A11" s="6"/>
      <c r="B11" s="598"/>
      <c r="C11" s="599"/>
      <c r="D11" s="599"/>
      <c r="E11" s="599"/>
      <c r="F11" s="599"/>
      <c r="G11" s="600"/>
      <c r="H11" s="491"/>
      <c r="I11" s="494"/>
      <c r="J11" s="582"/>
      <c r="K11" s="585"/>
      <c r="L11" s="585"/>
      <c r="M11" s="585"/>
      <c r="N11" s="585"/>
      <c r="O11" s="591"/>
      <c r="P11" s="585"/>
      <c r="Q11" s="585"/>
      <c r="R11" s="585"/>
      <c r="S11" s="585"/>
      <c r="T11" s="589"/>
      <c r="U11" s="604"/>
      <c r="V11" s="579"/>
      <c r="W11" s="425"/>
      <c r="X11" s="425"/>
      <c r="Y11" s="425"/>
      <c r="Z11" s="425"/>
    </row>
    <row r="12" spans="1:26" ht="14.25" thickTop="1" thickBot="1" x14ac:dyDescent="0.25">
      <c r="A12" s="28"/>
      <c r="B12" s="348"/>
      <c r="C12" s="349" t="s">
        <v>68</v>
      </c>
      <c r="D12" s="349"/>
      <c r="E12" s="349"/>
      <c r="F12" s="350" t="s">
        <v>69</v>
      </c>
      <c r="G12" s="351"/>
      <c r="H12" s="352">
        <v>318.56459999999993</v>
      </c>
      <c r="I12" s="353">
        <v>53673.051452253858</v>
      </c>
      <c r="J12" s="354">
        <v>30888.909449867733</v>
      </c>
      <c r="K12" s="355">
        <v>9357.3067022094347</v>
      </c>
      <c r="L12" s="356">
        <v>1379.2192122623383</v>
      </c>
      <c r="M12" s="356">
        <v>1400.0600924689479</v>
      </c>
      <c r="N12" s="356">
        <v>179.10548336716218</v>
      </c>
      <c r="O12" s="356">
        <v>73.465214486062393</v>
      </c>
      <c r="P12" s="356">
        <v>31.69425186184111</v>
      </c>
      <c r="Q12" s="356">
        <v>43309.760406523514</v>
      </c>
      <c r="R12" s="356">
        <v>2977.4335147931283</v>
      </c>
      <c r="S12" s="356">
        <v>7385.8575309372127</v>
      </c>
      <c r="T12" s="357">
        <v>10363.291045730342</v>
      </c>
      <c r="U12" s="358">
        <v>317.68959999999993</v>
      </c>
      <c r="V12" s="359">
        <v>53692.329189666074</v>
      </c>
      <c r="W12" s="195"/>
      <c r="X12" s="195"/>
      <c r="Y12" s="195"/>
      <c r="Z12" s="195"/>
    </row>
    <row r="13" spans="1:26" ht="12.75" customHeight="1" thickTop="1" x14ac:dyDescent="0.2">
      <c r="A13" s="28"/>
      <c r="B13" s="360"/>
      <c r="C13" s="361" t="s">
        <v>70</v>
      </c>
      <c r="D13" s="361"/>
      <c r="E13" s="361"/>
      <c r="F13" s="362" t="s">
        <v>71</v>
      </c>
      <c r="G13" s="363"/>
      <c r="H13" s="364">
        <v>55.358300000000007</v>
      </c>
      <c r="I13" s="365">
        <v>52002.965228339737</v>
      </c>
      <c r="J13" s="366">
        <v>30284.197070117152</v>
      </c>
      <c r="K13" s="367">
        <v>8542.7313218312938</v>
      </c>
      <c r="L13" s="368">
        <v>1312.4213833637712</v>
      </c>
      <c r="M13" s="368">
        <v>1286.3187031875375</v>
      </c>
      <c r="N13" s="368">
        <v>138.66333804807348</v>
      </c>
      <c r="O13" s="368">
        <v>51.771821027741083</v>
      </c>
      <c r="P13" s="368">
        <v>139.94288119396728</v>
      </c>
      <c r="Q13" s="368">
        <v>41756.046518769544</v>
      </c>
      <c r="R13" s="368">
        <v>3251.5660102760853</v>
      </c>
      <c r="S13" s="368">
        <v>6995.3526992941124</v>
      </c>
      <c r="T13" s="369">
        <v>10246.918709570198</v>
      </c>
      <c r="U13" s="370">
        <v>55.358300000000007</v>
      </c>
      <c r="V13" s="371">
        <v>52002.965228339737</v>
      </c>
      <c r="W13" s="195"/>
      <c r="X13" s="195"/>
      <c r="Y13" s="195"/>
      <c r="Z13" s="195"/>
    </row>
    <row r="14" spans="1:26" ht="13.5" thickBot="1" x14ac:dyDescent="0.25">
      <c r="A14" s="28"/>
      <c r="B14" s="372"/>
      <c r="C14" s="373"/>
      <c r="D14" s="373" t="s">
        <v>72</v>
      </c>
      <c r="E14" s="373"/>
      <c r="F14" s="374" t="s">
        <v>138</v>
      </c>
      <c r="G14" s="375"/>
      <c r="H14" s="376">
        <v>55.358300000000007</v>
      </c>
      <c r="I14" s="377">
        <v>52002.965228339737</v>
      </c>
      <c r="J14" s="378">
        <v>30284.197070117152</v>
      </c>
      <c r="K14" s="379">
        <v>8542.7313218312938</v>
      </c>
      <c r="L14" s="380">
        <v>1312.4213833637712</v>
      </c>
      <c r="M14" s="380">
        <v>1286.3187031875375</v>
      </c>
      <c r="N14" s="380">
        <v>138.66333804807348</v>
      </c>
      <c r="O14" s="380">
        <v>51.771821027741083</v>
      </c>
      <c r="P14" s="380">
        <v>139.94288119396728</v>
      </c>
      <c r="Q14" s="380">
        <v>41756.046518769544</v>
      </c>
      <c r="R14" s="380">
        <v>3251.5660102760853</v>
      </c>
      <c r="S14" s="380">
        <v>6995.3526992941124</v>
      </c>
      <c r="T14" s="381">
        <v>10246.918709570198</v>
      </c>
      <c r="U14" s="382">
        <v>55.358300000000007</v>
      </c>
      <c r="V14" s="383">
        <v>52002.965228339737</v>
      </c>
      <c r="W14" s="196"/>
      <c r="X14" s="196"/>
      <c r="Y14" s="196"/>
      <c r="Z14" s="196"/>
    </row>
    <row r="15" spans="1:26" x14ac:dyDescent="0.2">
      <c r="A15" s="28"/>
      <c r="B15" s="384"/>
      <c r="C15" s="385" t="s">
        <v>73</v>
      </c>
      <c r="D15" s="385"/>
      <c r="E15" s="385"/>
      <c r="F15" s="386" t="s">
        <v>74</v>
      </c>
      <c r="G15" s="387"/>
      <c r="H15" s="388">
        <v>19.1816</v>
      </c>
      <c r="I15" s="389">
        <v>54601.905819465879</v>
      </c>
      <c r="J15" s="390">
        <v>31034.950160570548</v>
      </c>
      <c r="K15" s="391">
        <v>8830.7153730658556</v>
      </c>
      <c r="L15" s="392">
        <v>1312.9683307614241</v>
      </c>
      <c r="M15" s="392">
        <v>1714.9290639640767</v>
      </c>
      <c r="N15" s="392">
        <v>602.53055011052254</v>
      </c>
      <c r="O15" s="392">
        <v>174.85506944154818</v>
      </c>
      <c r="P15" s="392">
        <v>38.430926860463501</v>
      </c>
      <c r="Q15" s="392">
        <v>43709.37947477444</v>
      </c>
      <c r="R15" s="392">
        <v>2354.9043527825283</v>
      </c>
      <c r="S15" s="392">
        <v>8537.6219919089126</v>
      </c>
      <c r="T15" s="393">
        <v>10892.526344691441</v>
      </c>
      <c r="U15" s="394">
        <v>18.6816</v>
      </c>
      <c r="V15" s="395">
        <v>55665.101847093749</v>
      </c>
      <c r="W15" s="195"/>
      <c r="X15" s="195"/>
      <c r="Y15" s="195"/>
      <c r="Z15" s="195"/>
    </row>
    <row r="16" spans="1:26" ht="13.5" thickBot="1" x14ac:dyDescent="0.25">
      <c r="A16" s="28"/>
      <c r="B16" s="372"/>
      <c r="C16" s="373"/>
      <c r="D16" s="373" t="s">
        <v>75</v>
      </c>
      <c r="E16" s="373"/>
      <c r="F16" s="374" t="s">
        <v>139</v>
      </c>
      <c r="G16" s="375"/>
      <c r="H16" s="376">
        <v>19.1816</v>
      </c>
      <c r="I16" s="377">
        <v>54601.905819465879</v>
      </c>
      <c r="J16" s="378">
        <v>31034.950160570548</v>
      </c>
      <c r="K16" s="379">
        <v>8830.7153730658556</v>
      </c>
      <c r="L16" s="380">
        <v>1312.9683307614241</v>
      </c>
      <c r="M16" s="380">
        <v>1714.9290639640767</v>
      </c>
      <c r="N16" s="380">
        <v>602.53055011052254</v>
      </c>
      <c r="O16" s="380">
        <v>174.85506944154818</v>
      </c>
      <c r="P16" s="380">
        <v>38.430926860463501</v>
      </c>
      <c r="Q16" s="380">
        <v>43709.37947477444</v>
      </c>
      <c r="R16" s="380">
        <v>2354.9043527825283</v>
      </c>
      <c r="S16" s="380">
        <v>8537.6219919089126</v>
      </c>
      <c r="T16" s="381">
        <v>10892.526344691441</v>
      </c>
      <c r="U16" s="382">
        <v>18.6816</v>
      </c>
      <c r="V16" s="383">
        <v>55665.101847093749</v>
      </c>
      <c r="W16" s="196"/>
      <c r="X16" s="196"/>
      <c r="Y16" s="196"/>
      <c r="Z16" s="196"/>
    </row>
    <row r="17" spans="1:26" x14ac:dyDescent="0.2">
      <c r="A17" s="28"/>
      <c r="B17" s="384"/>
      <c r="C17" s="385" t="s">
        <v>76</v>
      </c>
      <c r="D17" s="385"/>
      <c r="E17" s="385"/>
      <c r="F17" s="386" t="s">
        <v>77</v>
      </c>
      <c r="G17" s="387"/>
      <c r="H17" s="388">
        <v>33.181799999999996</v>
      </c>
      <c r="I17" s="389">
        <v>54258.082241871562</v>
      </c>
      <c r="J17" s="390">
        <v>30600.170876805965</v>
      </c>
      <c r="K17" s="391">
        <v>10593.161512234621</v>
      </c>
      <c r="L17" s="392">
        <v>1190.7858123027283</v>
      </c>
      <c r="M17" s="392">
        <v>1314.0587108997504</v>
      </c>
      <c r="N17" s="392">
        <v>44.426964982811874</v>
      </c>
      <c r="O17" s="392">
        <v>69.93040361483304</v>
      </c>
      <c r="P17" s="392">
        <v>26.324671958724366</v>
      </c>
      <c r="Q17" s="392">
        <v>43838.858952799426</v>
      </c>
      <c r="R17" s="392">
        <v>2372.6736745243884</v>
      </c>
      <c r="S17" s="392">
        <v>8046.5496145477364</v>
      </c>
      <c r="T17" s="393">
        <v>10419.223289072124</v>
      </c>
      <c r="U17" s="394">
        <v>32.806799999999996</v>
      </c>
      <c r="V17" s="395">
        <v>54571.409992237393</v>
      </c>
      <c r="W17" s="195"/>
      <c r="X17" s="195"/>
      <c r="Y17" s="195"/>
      <c r="Z17" s="195"/>
    </row>
    <row r="18" spans="1:26" x14ac:dyDescent="0.2">
      <c r="A18" s="28"/>
      <c r="B18" s="372"/>
      <c r="C18" s="373"/>
      <c r="D18" s="373" t="s">
        <v>128</v>
      </c>
      <c r="E18" s="373"/>
      <c r="F18" s="374" t="s">
        <v>78</v>
      </c>
      <c r="G18" s="375"/>
      <c r="H18" s="376">
        <v>23.242399999999996</v>
      </c>
      <c r="I18" s="377">
        <v>53620.731938181947</v>
      </c>
      <c r="J18" s="378">
        <v>30447.977977030489</v>
      </c>
      <c r="K18" s="379">
        <v>10252.82816461869</v>
      </c>
      <c r="L18" s="380">
        <v>1075.918006172627</v>
      </c>
      <c r="M18" s="380">
        <v>1219.4272823231108</v>
      </c>
      <c r="N18" s="380">
        <v>63.425750639635616</v>
      </c>
      <c r="O18" s="380">
        <v>99.835501784095754</v>
      </c>
      <c r="P18" s="380">
        <v>27.46058926788972</v>
      </c>
      <c r="Q18" s="380">
        <v>43186.873271836535</v>
      </c>
      <c r="R18" s="380">
        <v>2059.1211177273722</v>
      </c>
      <c r="S18" s="380">
        <v>8374.7375486180445</v>
      </c>
      <c r="T18" s="381">
        <v>10433.858666345417</v>
      </c>
      <c r="U18" s="382">
        <v>22.867399999999996</v>
      </c>
      <c r="V18" s="383">
        <v>54059.796916133892</v>
      </c>
      <c r="W18" s="196"/>
      <c r="X18" s="196"/>
      <c r="Y18" s="196"/>
      <c r="Z18" s="196"/>
    </row>
    <row r="19" spans="1:26" ht="13.5" thickBot="1" x14ac:dyDescent="0.25">
      <c r="A19" s="28"/>
      <c r="B19" s="372"/>
      <c r="C19" s="373"/>
      <c r="D19" s="373" t="s">
        <v>79</v>
      </c>
      <c r="E19" s="373"/>
      <c r="F19" s="374" t="s">
        <v>80</v>
      </c>
      <c r="G19" s="375"/>
      <c r="H19" s="376">
        <v>9.9393999999999991</v>
      </c>
      <c r="I19" s="377">
        <v>55748.469055811554</v>
      </c>
      <c r="J19" s="378">
        <v>30956.060392646104</v>
      </c>
      <c r="K19" s="379">
        <v>11389.000677438613</v>
      </c>
      <c r="L19" s="380">
        <v>1459.3939271988249</v>
      </c>
      <c r="M19" s="380">
        <v>1535.3458625939863</v>
      </c>
      <c r="N19" s="380">
        <v>0</v>
      </c>
      <c r="O19" s="380">
        <v>0</v>
      </c>
      <c r="P19" s="380">
        <v>23.668430689981289</v>
      </c>
      <c r="Q19" s="380">
        <v>45363.469290567511</v>
      </c>
      <c r="R19" s="380">
        <v>3105.8883500680799</v>
      </c>
      <c r="S19" s="380">
        <v>7279.1114151759675</v>
      </c>
      <c r="T19" s="381">
        <v>10384.999765244049</v>
      </c>
      <c r="U19" s="382">
        <v>9.9393999999999991</v>
      </c>
      <c r="V19" s="383">
        <v>55748.469055811554</v>
      </c>
      <c r="W19" s="196"/>
      <c r="X19" s="196"/>
      <c r="Y19" s="196"/>
      <c r="Z19" s="196"/>
    </row>
    <row r="20" spans="1:26" x14ac:dyDescent="0.2">
      <c r="A20" s="28"/>
      <c r="B20" s="384"/>
      <c r="C20" s="385" t="s">
        <v>81</v>
      </c>
      <c r="D20" s="385"/>
      <c r="E20" s="385"/>
      <c r="F20" s="386" t="s">
        <v>82</v>
      </c>
      <c r="G20" s="387"/>
      <c r="H20" s="388">
        <v>31.386299999999999</v>
      </c>
      <c r="I20" s="389">
        <v>55138.422921253332</v>
      </c>
      <c r="J20" s="390">
        <v>31510.457322674756</v>
      </c>
      <c r="K20" s="391">
        <v>9521.7047990152805</v>
      </c>
      <c r="L20" s="392">
        <v>1206.1817841967143</v>
      </c>
      <c r="M20" s="392">
        <v>1186.4385628974001</v>
      </c>
      <c r="N20" s="392">
        <v>376.61867332774705</v>
      </c>
      <c r="O20" s="392">
        <v>2.5409175340833423</v>
      </c>
      <c r="P20" s="392">
        <v>0</v>
      </c>
      <c r="Q20" s="392">
        <v>43803.942059645975</v>
      </c>
      <c r="R20" s="392">
        <v>3095.1880278975227</v>
      </c>
      <c r="S20" s="392">
        <v>8239.2928337098256</v>
      </c>
      <c r="T20" s="393">
        <v>11334.480861607348</v>
      </c>
      <c r="U20" s="394">
        <v>31.386299999999999</v>
      </c>
      <c r="V20" s="395">
        <v>55090.631368888127</v>
      </c>
      <c r="W20" s="195"/>
      <c r="X20" s="195"/>
      <c r="Y20" s="195"/>
      <c r="Z20" s="195"/>
    </row>
    <row r="21" spans="1:26" x14ac:dyDescent="0.2">
      <c r="A21" s="28"/>
      <c r="B21" s="372"/>
      <c r="C21" s="373"/>
      <c r="D21" s="373" t="s">
        <v>83</v>
      </c>
      <c r="E21" s="373"/>
      <c r="F21" s="374" t="s">
        <v>84</v>
      </c>
      <c r="G21" s="375"/>
      <c r="H21" s="376">
        <v>13.7882</v>
      </c>
      <c r="I21" s="377">
        <v>55760.747112265082</v>
      </c>
      <c r="J21" s="378">
        <v>31506.578088510465</v>
      </c>
      <c r="K21" s="379">
        <v>8652.8396261537655</v>
      </c>
      <c r="L21" s="380">
        <v>1862.5164996156134</v>
      </c>
      <c r="M21" s="380">
        <v>773.50560624301943</v>
      </c>
      <c r="N21" s="380">
        <v>839.34692950010401</v>
      </c>
      <c r="O21" s="380">
        <v>0</v>
      </c>
      <c r="P21" s="380">
        <v>0</v>
      </c>
      <c r="Q21" s="380">
        <v>43634.786750022969</v>
      </c>
      <c r="R21" s="380">
        <v>2006.4499596273145</v>
      </c>
      <c r="S21" s="380">
        <v>10119.510402614798</v>
      </c>
      <c r="T21" s="381">
        <v>12125.960362242111</v>
      </c>
      <c r="U21" s="382">
        <v>13.7882</v>
      </c>
      <c r="V21" s="383">
        <v>55651.958437891335</v>
      </c>
      <c r="W21" s="196"/>
      <c r="X21" s="196"/>
      <c r="Y21" s="196"/>
      <c r="Z21" s="196"/>
    </row>
    <row r="22" spans="1:26" ht="13.5" thickBot="1" x14ac:dyDescent="0.25">
      <c r="A22" s="28"/>
      <c r="B22" s="372"/>
      <c r="C22" s="373"/>
      <c r="D22" s="373" t="s">
        <v>85</v>
      </c>
      <c r="E22" s="373"/>
      <c r="F22" s="374" t="s">
        <v>86</v>
      </c>
      <c r="G22" s="375"/>
      <c r="H22" s="376">
        <v>17.598099999999999</v>
      </c>
      <c r="I22" s="377">
        <v>54650.828782652679</v>
      </c>
      <c r="J22" s="378">
        <v>31513.496722184023</v>
      </c>
      <c r="K22" s="379">
        <v>10202.46503883942</v>
      </c>
      <c r="L22" s="380">
        <v>691.94022839586853</v>
      </c>
      <c r="M22" s="380">
        <v>1509.9736145758161</v>
      </c>
      <c r="N22" s="380">
        <v>14.068753634388562</v>
      </c>
      <c r="O22" s="380">
        <v>4.5317392218478139</v>
      </c>
      <c r="P22" s="380">
        <v>0</v>
      </c>
      <c r="Q22" s="380">
        <v>43936.476096851366</v>
      </c>
      <c r="R22" s="380">
        <v>3948.2197888787246</v>
      </c>
      <c r="S22" s="380">
        <v>6766.1328969225833</v>
      </c>
      <c r="T22" s="381">
        <v>10714.352685801308</v>
      </c>
      <c r="U22" s="382">
        <v>17.598099999999999</v>
      </c>
      <c r="V22" s="383">
        <v>54650.828782652679</v>
      </c>
      <c r="W22" s="196"/>
      <c r="X22" s="196"/>
      <c r="Y22" s="196"/>
      <c r="Z22" s="196"/>
    </row>
    <row r="23" spans="1:26" x14ac:dyDescent="0.2">
      <c r="A23" s="28"/>
      <c r="B23" s="384"/>
      <c r="C23" s="385" t="s">
        <v>87</v>
      </c>
      <c r="D23" s="385"/>
      <c r="E23" s="385"/>
      <c r="F23" s="386" t="s">
        <v>88</v>
      </c>
      <c r="G23" s="387"/>
      <c r="H23" s="388">
        <v>50.575599999999994</v>
      </c>
      <c r="I23" s="389">
        <v>54799.120854061388</v>
      </c>
      <c r="J23" s="390">
        <v>31858.462051529455</v>
      </c>
      <c r="K23" s="391">
        <v>9103.0358512800631</v>
      </c>
      <c r="L23" s="392">
        <v>1389.6918672245117</v>
      </c>
      <c r="M23" s="392">
        <v>1561.5550449887562</v>
      </c>
      <c r="N23" s="392">
        <v>248.40041442909231</v>
      </c>
      <c r="O23" s="392">
        <v>86.373995892617543</v>
      </c>
      <c r="P23" s="392">
        <v>4.7223035086748029</v>
      </c>
      <c r="Q23" s="392">
        <v>44252.24152885317</v>
      </c>
      <c r="R23" s="392">
        <v>2975.8783550434073</v>
      </c>
      <c r="S23" s="392">
        <v>7571.0009701647969</v>
      </c>
      <c r="T23" s="393">
        <v>10546.879325208205</v>
      </c>
      <c r="U23" s="394">
        <v>50.575599999999994</v>
      </c>
      <c r="V23" s="395">
        <v>54799.120854061388</v>
      </c>
      <c r="W23" s="195"/>
      <c r="X23" s="195"/>
      <c r="Y23" s="195"/>
      <c r="Z23" s="195"/>
    </row>
    <row r="24" spans="1:26" x14ac:dyDescent="0.2">
      <c r="A24" s="28"/>
      <c r="B24" s="372"/>
      <c r="C24" s="373"/>
      <c r="D24" s="373" t="s">
        <v>89</v>
      </c>
      <c r="E24" s="373"/>
      <c r="F24" s="374" t="s">
        <v>90</v>
      </c>
      <c r="G24" s="375"/>
      <c r="H24" s="376">
        <v>11.2601</v>
      </c>
      <c r="I24" s="377">
        <v>59565.212564719674</v>
      </c>
      <c r="J24" s="378">
        <v>34311.684620918117</v>
      </c>
      <c r="K24" s="379">
        <v>8481.2079821671196</v>
      </c>
      <c r="L24" s="380">
        <v>2236.8214610290611</v>
      </c>
      <c r="M24" s="380">
        <v>1236.8007388921947</v>
      </c>
      <c r="N24" s="380">
        <v>964.807890989719</v>
      </c>
      <c r="O24" s="380">
        <v>75.672803379484492</v>
      </c>
      <c r="P24" s="380">
        <v>0</v>
      </c>
      <c r="Q24" s="380">
        <v>47306.995497375705</v>
      </c>
      <c r="R24" s="380">
        <v>4461.868307859907</v>
      </c>
      <c r="S24" s="380">
        <v>7796.3487594840781</v>
      </c>
      <c r="T24" s="381">
        <v>12258.217067343985</v>
      </c>
      <c r="U24" s="382">
        <v>11.2601</v>
      </c>
      <c r="V24" s="383">
        <v>59565.212564719674</v>
      </c>
      <c r="W24" s="196"/>
      <c r="X24" s="196"/>
      <c r="Y24" s="196"/>
      <c r="Z24" s="196"/>
    </row>
    <row r="25" spans="1:26" x14ac:dyDescent="0.2">
      <c r="A25" s="28"/>
      <c r="B25" s="372"/>
      <c r="C25" s="373"/>
      <c r="D25" s="373" t="s">
        <v>91</v>
      </c>
      <c r="E25" s="373"/>
      <c r="F25" s="374" t="s">
        <v>92</v>
      </c>
      <c r="G25" s="375"/>
      <c r="H25" s="376">
        <v>29.5352</v>
      </c>
      <c r="I25" s="377">
        <v>55695.438550159357</v>
      </c>
      <c r="J25" s="378">
        <v>31894.620656030766</v>
      </c>
      <c r="K25" s="379">
        <v>9274.5040945493292</v>
      </c>
      <c r="L25" s="380">
        <v>1393.0524707241982</v>
      </c>
      <c r="M25" s="380">
        <v>1748.9103397527922</v>
      </c>
      <c r="N25" s="380">
        <v>37.8474949664581</v>
      </c>
      <c r="O25" s="380">
        <v>79.498361277391055</v>
      </c>
      <c r="P25" s="380">
        <v>0</v>
      </c>
      <c r="Q25" s="380">
        <v>44428.433417300927</v>
      </c>
      <c r="R25" s="380">
        <v>2869.1386323212082</v>
      </c>
      <c r="S25" s="380">
        <v>8397.8665005372113</v>
      </c>
      <c r="T25" s="381">
        <v>11267.005132858421</v>
      </c>
      <c r="U25" s="382">
        <v>29.5352</v>
      </c>
      <c r="V25" s="383">
        <v>55695.438550159357</v>
      </c>
      <c r="W25" s="196"/>
      <c r="X25" s="196"/>
      <c r="Y25" s="196"/>
      <c r="Z25" s="196"/>
    </row>
    <row r="26" spans="1:26" ht="13.5" thickBot="1" x14ac:dyDescent="0.25">
      <c r="A26" s="28"/>
      <c r="B26" s="372"/>
      <c r="C26" s="373"/>
      <c r="D26" s="373" t="s">
        <v>93</v>
      </c>
      <c r="E26" s="373"/>
      <c r="F26" s="374" t="s">
        <v>94</v>
      </c>
      <c r="G26" s="375"/>
      <c r="H26" s="376">
        <v>9.7802999999999987</v>
      </c>
      <c r="I26" s="377">
        <v>46605.139924133204</v>
      </c>
      <c r="J26" s="378">
        <v>28924.862563861374</v>
      </c>
      <c r="K26" s="379">
        <v>9301.1376610806092</v>
      </c>
      <c r="L26" s="380">
        <v>404.23947459007746</v>
      </c>
      <c r="M26" s="380">
        <v>1369.6580541155863</v>
      </c>
      <c r="N26" s="380">
        <v>59.439212839415298</v>
      </c>
      <c r="O26" s="380">
        <v>119.45782167554508</v>
      </c>
      <c r="P26" s="380">
        <v>24.41983715564281</v>
      </c>
      <c r="Q26" s="380">
        <v>40203.214625318251</v>
      </c>
      <c r="R26" s="380">
        <v>1587.3916614691441</v>
      </c>
      <c r="S26" s="380">
        <v>4814.5336373458204</v>
      </c>
      <c r="T26" s="381">
        <v>6401.9252988149665</v>
      </c>
      <c r="U26" s="382">
        <v>9.7802999999999987</v>
      </c>
      <c r="V26" s="383">
        <v>46605.139924133204</v>
      </c>
      <c r="W26" s="196"/>
      <c r="X26" s="196"/>
      <c r="Y26" s="196"/>
      <c r="Z26" s="196"/>
    </row>
    <row r="27" spans="1:26" x14ac:dyDescent="0.2">
      <c r="A27" s="28"/>
      <c r="B27" s="384"/>
      <c r="C27" s="385" t="s">
        <v>95</v>
      </c>
      <c r="D27" s="385"/>
      <c r="E27" s="385"/>
      <c r="F27" s="386" t="s">
        <v>96</v>
      </c>
      <c r="G27" s="387"/>
      <c r="H27" s="388">
        <v>37.900100000000002</v>
      </c>
      <c r="I27" s="389">
        <v>54283.234081176568</v>
      </c>
      <c r="J27" s="390">
        <v>30481.601631657963</v>
      </c>
      <c r="K27" s="391">
        <v>9625.3308038765044</v>
      </c>
      <c r="L27" s="392">
        <v>1581.6910773322497</v>
      </c>
      <c r="M27" s="392">
        <v>1326.040916338831</v>
      </c>
      <c r="N27" s="392">
        <v>172.81616671196116</v>
      </c>
      <c r="O27" s="392">
        <v>145.27226401337555</v>
      </c>
      <c r="P27" s="392">
        <v>0</v>
      </c>
      <c r="Q27" s="392">
        <v>43332.752859930879</v>
      </c>
      <c r="R27" s="392">
        <v>3470.2986711556609</v>
      </c>
      <c r="S27" s="392">
        <v>7480.1825500900159</v>
      </c>
      <c r="T27" s="393">
        <v>10950.481221245675</v>
      </c>
      <c r="U27" s="394">
        <v>37.900100000000002</v>
      </c>
      <c r="V27" s="395">
        <v>54283.234081176568</v>
      </c>
      <c r="W27" s="195"/>
      <c r="X27" s="195"/>
      <c r="Y27" s="195"/>
      <c r="Z27" s="195"/>
    </row>
    <row r="28" spans="1:26" x14ac:dyDescent="0.2">
      <c r="A28" s="28"/>
      <c r="B28" s="372"/>
      <c r="C28" s="373"/>
      <c r="D28" s="373" t="s">
        <v>130</v>
      </c>
      <c r="E28" s="373"/>
      <c r="F28" s="374" t="s">
        <v>2</v>
      </c>
      <c r="G28" s="375"/>
      <c r="H28" s="376">
        <v>16.445799999999998</v>
      </c>
      <c r="I28" s="377">
        <v>53366.543433581828</v>
      </c>
      <c r="J28" s="378">
        <v>30252.100840336137</v>
      </c>
      <c r="K28" s="379">
        <v>8905.2422705695881</v>
      </c>
      <c r="L28" s="380">
        <v>2135.9303489847462</v>
      </c>
      <c r="M28" s="380">
        <v>1396.3342210979911</v>
      </c>
      <c r="N28" s="380">
        <v>68.497731943718165</v>
      </c>
      <c r="O28" s="380">
        <v>0</v>
      </c>
      <c r="P28" s="380">
        <v>0</v>
      </c>
      <c r="Q28" s="380">
        <v>42758.105412932171</v>
      </c>
      <c r="R28" s="380">
        <v>2726.5573378410704</v>
      </c>
      <c r="S28" s="380">
        <v>7881.880682808579</v>
      </c>
      <c r="T28" s="381">
        <v>10608.43802064965</v>
      </c>
      <c r="U28" s="382">
        <v>16.445799999999998</v>
      </c>
      <c r="V28" s="383">
        <v>53366.543433581828</v>
      </c>
      <c r="W28" s="196"/>
      <c r="X28" s="196"/>
      <c r="Y28" s="196"/>
      <c r="Z28" s="196"/>
    </row>
    <row r="29" spans="1:26" ht="13.5" thickBot="1" x14ac:dyDescent="0.25">
      <c r="A29" s="28"/>
      <c r="B29" s="372"/>
      <c r="C29" s="373"/>
      <c r="D29" s="373" t="s">
        <v>129</v>
      </c>
      <c r="E29" s="373"/>
      <c r="F29" s="374" t="s">
        <v>3</v>
      </c>
      <c r="G29" s="375"/>
      <c r="H29" s="376">
        <v>21.4543</v>
      </c>
      <c r="I29" s="377">
        <v>54985.923567769634</v>
      </c>
      <c r="J29" s="378">
        <v>30657.52553101243</v>
      </c>
      <c r="K29" s="379">
        <v>10177.314881709803</v>
      </c>
      <c r="L29" s="380">
        <v>1156.8387999919207</v>
      </c>
      <c r="M29" s="380">
        <v>1272.1575628195747</v>
      </c>
      <c r="N29" s="380">
        <v>252.78149368658026</v>
      </c>
      <c r="O29" s="380">
        <v>256.63076088864864</v>
      </c>
      <c r="P29" s="380">
        <v>0</v>
      </c>
      <c r="Q29" s="380">
        <v>43773.249030108949</v>
      </c>
      <c r="R29" s="380">
        <v>4040.4138098190106</v>
      </c>
      <c r="S29" s="380">
        <v>7172.2607278416608</v>
      </c>
      <c r="T29" s="381">
        <v>11212.67453766067</v>
      </c>
      <c r="U29" s="382">
        <v>21.4543</v>
      </c>
      <c r="V29" s="383">
        <v>54985.923567769634</v>
      </c>
      <c r="W29" s="196"/>
      <c r="X29" s="196"/>
      <c r="Y29" s="196"/>
      <c r="Z29" s="196"/>
    </row>
    <row r="30" spans="1:26" x14ac:dyDescent="0.2">
      <c r="A30" s="28"/>
      <c r="B30" s="384"/>
      <c r="C30" s="385" t="s">
        <v>97</v>
      </c>
      <c r="D30" s="385"/>
      <c r="E30" s="385"/>
      <c r="F30" s="386" t="s">
        <v>98</v>
      </c>
      <c r="G30" s="387"/>
      <c r="H30" s="388">
        <v>53.745100000000001</v>
      </c>
      <c r="I30" s="389">
        <v>55201.3966544547</v>
      </c>
      <c r="J30" s="390">
        <v>30674.698716720228</v>
      </c>
      <c r="K30" s="391">
        <v>10231.952928422003</v>
      </c>
      <c r="L30" s="392">
        <v>1789.8034735569693</v>
      </c>
      <c r="M30" s="392">
        <v>1498.3893105293937</v>
      </c>
      <c r="N30" s="392">
        <v>74.702934158958982</v>
      </c>
      <c r="O30" s="392">
        <v>37.713515588707928</v>
      </c>
      <c r="P30" s="392">
        <v>0.11163808421604947</v>
      </c>
      <c r="Q30" s="392">
        <v>44307.372517060467</v>
      </c>
      <c r="R30" s="392">
        <v>2839.4774593404795</v>
      </c>
      <c r="S30" s="392">
        <v>8054.5466780537527</v>
      </c>
      <c r="T30" s="393">
        <v>10894.024137394232</v>
      </c>
      <c r="U30" s="394">
        <v>53.745100000000001</v>
      </c>
      <c r="V30" s="395">
        <v>55201.3966544547</v>
      </c>
      <c r="W30" s="195"/>
      <c r="X30" s="195"/>
      <c r="Y30" s="195"/>
      <c r="Z30" s="195"/>
    </row>
    <row r="31" spans="1:26" x14ac:dyDescent="0.2">
      <c r="A31" s="28"/>
      <c r="B31" s="372"/>
      <c r="C31" s="373"/>
      <c r="D31" s="373" t="s">
        <v>99</v>
      </c>
      <c r="E31" s="373"/>
      <c r="F31" s="374" t="s">
        <v>100</v>
      </c>
      <c r="G31" s="375"/>
      <c r="H31" s="376">
        <v>35.665999999999997</v>
      </c>
      <c r="I31" s="377">
        <v>56407.965569449902</v>
      </c>
      <c r="J31" s="378">
        <v>31000.939269892897</v>
      </c>
      <c r="K31" s="379">
        <v>10273.21772369577</v>
      </c>
      <c r="L31" s="380">
        <v>1658.9305407577713</v>
      </c>
      <c r="M31" s="380">
        <v>1528.6103478569694</v>
      </c>
      <c r="N31" s="380">
        <v>112.56986111889942</v>
      </c>
      <c r="O31" s="380">
        <v>56.830501504701026</v>
      </c>
      <c r="P31" s="380">
        <v>0.16822744350361693</v>
      </c>
      <c r="Q31" s="380">
        <v>44631.266472270509</v>
      </c>
      <c r="R31" s="380">
        <v>3119.2802669208772</v>
      </c>
      <c r="S31" s="380">
        <v>8657.418830258508</v>
      </c>
      <c r="T31" s="381">
        <v>11776.699097179391</v>
      </c>
      <c r="U31" s="382">
        <v>35.665999999999997</v>
      </c>
      <c r="V31" s="383">
        <v>56407.965569449902</v>
      </c>
      <c r="W31" s="196"/>
      <c r="X31" s="196"/>
      <c r="Y31" s="196"/>
      <c r="Z31" s="196"/>
    </row>
    <row r="32" spans="1:26" ht="13.5" thickBot="1" x14ac:dyDescent="0.25">
      <c r="A32" s="28"/>
      <c r="B32" s="372"/>
      <c r="C32" s="373"/>
      <c r="D32" s="373" t="s">
        <v>101</v>
      </c>
      <c r="E32" s="373"/>
      <c r="F32" s="374" t="s">
        <v>102</v>
      </c>
      <c r="G32" s="375"/>
      <c r="H32" s="376">
        <v>18.079099999999997</v>
      </c>
      <c r="I32" s="377">
        <v>52821.107429757751</v>
      </c>
      <c r="J32" s="378">
        <v>30031.099446322009</v>
      </c>
      <c r="K32" s="379">
        <v>10150.546763942899</v>
      </c>
      <c r="L32" s="380">
        <v>2047.9863488779863</v>
      </c>
      <c r="M32" s="380">
        <v>1438.7699977690634</v>
      </c>
      <c r="N32" s="380">
        <v>0</v>
      </c>
      <c r="O32" s="380">
        <v>0</v>
      </c>
      <c r="P32" s="380">
        <v>0</v>
      </c>
      <c r="Q32" s="380">
        <v>43668.40255691194</v>
      </c>
      <c r="R32" s="380">
        <v>2287.4894214866895</v>
      </c>
      <c r="S32" s="380">
        <v>6865.2154513591204</v>
      </c>
      <c r="T32" s="381">
        <v>9152.7048728458103</v>
      </c>
      <c r="U32" s="382">
        <v>18.079099999999997</v>
      </c>
      <c r="V32" s="383">
        <v>52821.107429757751</v>
      </c>
      <c r="W32" s="196"/>
      <c r="X32" s="196"/>
      <c r="Y32" s="196"/>
      <c r="Z32" s="196"/>
    </row>
    <row r="33" spans="1:26" x14ac:dyDescent="0.2">
      <c r="A33" s="28"/>
      <c r="B33" s="384"/>
      <c r="C33" s="385" t="s">
        <v>131</v>
      </c>
      <c r="D33" s="385"/>
      <c r="E33" s="385"/>
      <c r="F33" s="386" t="s">
        <v>103</v>
      </c>
      <c r="G33" s="387"/>
      <c r="H33" s="388">
        <v>37.235799999999998</v>
      </c>
      <c r="I33" s="389">
        <v>49564.440225088059</v>
      </c>
      <c r="J33" s="390">
        <v>30852.960502169066</v>
      </c>
      <c r="K33" s="391">
        <v>8409.8434839589881</v>
      </c>
      <c r="L33" s="392">
        <v>1013.4937345243021</v>
      </c>
      <c r="M33" s="392">
        <v>1377.7220667565443</v>
      </c>
      <c r="N33" s="392">
        <v>37.611653301392749</v>
      </c>
      <c r="O33" s="392">
        <v>77.400870488436752</v>
      </c>
      <c r="P33" s="392">
        <v>13.271278357566286</v>
      </c>
      <c r="Q33" s="392">
        <v>41782.303589556286</v>
      </c>
      <c r="R33" s="392">
        <v>3029.8082311467283</v>
      </c>
      <c r="S33" s="392">
        <v>4752.3284043850281</v>
      </c>
      <c r="T33" s="393">
        <v>7782.1366355317559</v>
      </c>
      <c r="U33" s="394">
        <v>37.235799999999998</v>
      </c>
      <c r="V33" s="395">
        <v>48978.086948581746</v>
      </c>
      <c r="W33" s="195"/>
      <c r="X33" s="195"/>
      <c r="Y33" s="195"/>
      <c r="Z33" s="195"/>
    </row>
    <row r="34" spans="1:26" ht="13.5" thickBot="1" x14ac:dyDescent="0.25">
      <c r="A34" s="28"/>
      <c r="B34" s="396"/>
      <c r="C34" s="397"/>
      <c r="D34" s="397" t="s">
        <v>133</v>
      </c>
      <c r="E34" s="397"/>
      <c r="F34" s="398" t="s">
        <v>140</v>
      </c>
      <c r="G34" s="399"/>
      <c r="H34" s="400">
        <v>37.235799999999998</v>
      </c>
      <c r="I34" s="401">
        <v>49564.440225088059</v>
      </c>
      <c r="J34" s="402">
        <v>30852.960502169066</v>
      </c>
      <c r="K34" s="403">
        <v>8409.8434839589881</v>
      </c>
      <c r="L34" s="404">
        <v>1013.4937345243021</v>
      </c>
      <c r="M34" s="404">
        <v>1377.7220667565443</v>
      </c>
      <c r="N34" s="404">
        <v>37.611653301392749</v>
      </c>
      <c r="O34" s="404">
        <v>77.400870488436752</v>
      </c>
      <c r="P34" s="404">
        <v>13.271278357566286</v>
      </c>
      <c r="Q34" s="404">
        <v>41782.303589556286</v>
      </c>
      <c r="R34" s="404">
        <v>3029.8082311467283</v>
      </c>
      <c r="S34" s="404">
        <v>4752.3284043850281</v>
      </c>
      <c r="T34" s="405">
        <v>7782.1366355317559</v>
      </c>
      <c r="U34" s="406">
        <v>37.235799999999998</v>
      </c>
      <c r="V34" s="407">
        <v>48978.086948581746</v>
      </c>
      <c r="W34" s="196"/>
      <c r="X34" s="196"/>
      <c r="Y34" s="196"/>
      <c r="Z34" s="196"/>
    </row>
    <row r="35" spans="1:26" ht="13.5" x14ac:dyDescent="0.25">
      <c r="B35" s="408"/>
      <c r="C35" s="409"/>
      <c r="D35" s="409"/>
      <c r="E35" s="409"/>
      <c r="F35" s="409"/>
      <c r="G35" s="408"/>
      <c r="H35" s="408"/>
      <c r="I35" s="408"/>
      <c r="J35" s="408"/>
      <c r="K35" s="408"/>
      <c r="L35" s="408"/>
      <c r="M35" s="408"/>
      <c r="N35" s="408"/>
      <c r="O35" s="408"/>
      <c r="P35" s="408"/>
      <c r="Q35" s="408"/>
      <c r="R35" s="408"/>
      <c r="S35" s="408"/>
      <c r="T35" s="408"/>
      <c r="U35" s="408"/>
      <c r="V35" s="94" t="s">
        <v>185</v>
      </c>
      <c r="W35" s="197"/>
      <c r="X35" s="197"/>
      <c r="Y35" s="197"/>
      <c r="Z35" s="197"/>
    </row>
    <row r="36" spans="1:26" x14ac:dyDescent="0.2">
      <c r="A36" s="190"/>
      <c r="B36" s="2" t="s">
        <v>67</v>
      </c>
      <c r="W36" s="276"/>
      <c r="X36" s="276"/>
      <c r="Y36" s="276"/>
      <c r="Z36" s="276"/>
    </row>
  </sheetData>
  <mergeCells count="17">
    <mergeCell ref="V7:V11"/>
    <mergeCell ref="J9:J11"/>
    <mergeCell ref="K9:K11"/>
    <mergeCell ref="L9:L11"/>
    <mergeCell ref="M9:M11"/>
    <mergeCell ref="B7:G11"/>
    <mergeCell ref="H7:H11"/>
    <mergeCell ref="I7:I11"/>
    <mergeCell ref="J7:T8"/>
    <mergeCell ref="U7:U11"/>
    <mergeCell ref="T9:T11"/>
    <mergeCell ref="N9:N11"/>
    <mergeCell ref="O9:O11"/>
    <mergeCell ref="P9:P11"/>
    <mergeCell ref="Q9:Q11"/>
    <mergeCell ref="R9:R11"/>
    <mergeCell ref="S9:S11"/>
  </mergeCells>
  <conditionalFormatting sqref="B6">
    <cfRule type="expression" dxfId="15" priority="1" stopIfTrue="1">
      <formula>#REF!=" "</formula>
    </cfRule>
  </conditionalFormatting>
  <conditionalFormatting sqref="E6">
    <cfRule type="expression" dxfId="14" priority="3" stopIfTrue="1">
      <formula>#REF!=" "</formula>
    </cfRule>
  </conditionalFormatting>
  <conditionalFormatting sqref="V35">
    <cfRule type="expression" dxfId="13" priority="18" stopIfTrue="1">
      <formula>#REF!=" "</formula>
    </cfRule>
  </conditionalFormatting>
  <conditionalFormatting sqref="W35:Z35">
    <cfRule type="expression" dxfId="12" priority="17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63" orientation="landscape" blackAndWhite="1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34">
    <pageSetUpPr autoPageBreaks="0" fitToPage="1"/>
  </sheetPr>
  <dimension ref="A1:Z2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3" width="1.140625" style="2" customWidth="1"/>
    <col min="4" max="4" width="2.140625" style="2" customWidth="1"/>
    <col min="5" max="5" width="21.42578125" style="2" customWidth="1"/>
    <col min="6" max="6" width="1.85546875" style="2" customWidth="1"/>
    <col min="7" max="7" width="1.140625" style="2" customWidth="1"/>
    <col min="8" max="11" width="9.140625" style="2" customWidth="1"/>
    <col min="12" max="12" width="10.28515625" style="2" customWidth="1"/>
    <col min="13" max="17" width="9.140625" style="2" customWidth="1"/>
    <col min="18" max="18" width="10.28515625" style="2" customWidth="1"/>
    <col min="19" max="19" width="9.140625" style="2" customWidth="1"/>
    <col min="20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4" t="s">
        <v>256</v>
      </c>
      <c r="C2" s="84"/>
      <c r="D2" s="84"/>
      <c r="E2" s="84"/>
      <c r="F2" s="85" t="s">
        <v>251</v>
      </c>
      <c r="G2" s="86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</row>
    <row r="3" spans="1:26" s="3" customFormat="1" ht="15.75" x14ac:dyDescent="0.2">
      <c r="B3" s="173" t="s">
        <v>22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</row>
    <row r="4" spans="1:26" s="3" customFormat="1" ht="18.75" customHeight="1" x14ac:dyDescent="0.25">
      <c r="B4" s="87" t="s">
        <v>106</v>
      </c>
      <c r="C4" s="87"/>
      <c r="D4" s="87"/>
      <c r="E4" s="87"/>
      <c r="F4" s="87"/>
      <c r="G4" s="87"/>
      <c r="H4" s="87" t="s">
        <v>195</v>
      </c>
      <c r="I4" s="87"/>
      <c r="J4" s="87"/>
      <c r="K4" s="87"/>
      <c r="L4" s="87" t="s">
        <v>107</v>
      </c>
      <c r="M4" s="87"/>
      <c r="N4" s="87"/>
      <c r="O4" s="87"/>
      <c r="P4" s="87" t="s">
        <v>108</v>
      </c>
      <c r="Q4" s="87"/>
      <c r="R4" s="87"/>
      <c r="S4" s="87"/>
    </row>
    <row r="5" spans="1:26" s="3" customFormat="1" ht="15.75" x14ac:dyDescent="0.2">
      <c r="B5" s="88" t="s">
        <v>135</v>
      </c>
      <c r="C5" s="88"/>
      <c r="D5" s="88"/>
      <c r="E5" s="88"/>
      <c r="F5" s="88"/>
      <c r="G5" s="88"/>
      <c r="H5" s="88" t="s">
        <v>110</v>
      </c>
      <c r="I5" s="88"/>
      <c r="J5" s="88"/>
      <c r="K5" s="88"/>
      <c r="L5" s="88" t="s">
        <v>182</v>
      </c>
      <c r="M5" s="88"/>
      <c r="N5" s="88"/>
      <c r="O5" s="88"/>
      <c r="P5" s="88" t="s">
        <v>4</v>
      </c>
      <c r="Q5" s="88"/>
      <c r="R5" s="88"/>
      <c r="S5" s="88"/>
    </row>
    <row r="6" spans="1:26" s="4" customFormat="1" ht="21" customHeight="1" thickBot="1" x14ac:dyDescent="0.3">
      <c r="B6" s="331" t="s">
        <v>309</v>
      </c>
      <c r="C6" s="89"/>
      <c r="D6" s="89"/>
      <c r="E6" s="89"/>
      <c r="F6" s="89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1"/>
      <c r="T6" s="1" t="s">
        <v>66</v>
      </c>
      <c r="U6" s="1"/>
      <c r="V6" s="1"/>
      <c r="W6" s="1"/>
      <c r="X6" s="1"/>
      <c r="Y6" s="1"/>
      <c r="Z6" s="1"/>
    </row>
    <row r="7" spans="1:26" ht="6.95" customHeight="1" x14ac:dyDescent="0.2">
      <c r="A7" s="6"/>
      <c r="B7" s="434" t="s">
        <v>117</v>
      </c>
      <c r="C7" s="435"/>
      <c r="D7" s="435"/>
      <c r="E7" s="435"/>
      <c r="F7" s="435"/>
      <c r="G7" s="436"/>
      <c r="H7" s="443" t="s">
        <v>123</v>
      </c>
      <c r="I7" s="444"/>
      <c r="J7" s="444"/>
      <c r="K7" s="444"/>
      <c r="L7" s="444"/>
      <c r="M7" s="445"/>
      <c r="N7" s="434" t="s">
        <v>20</v>
      </c>
      <c r="O7" s="444"/>
      <c r="P7" s="444"/>
      <c r="Q7" s="444"/>
      <c r="R7" s="444"/>
      <c r="S7" s="445"/>
      <c r="T7" s="7"/>
    </row>
    <row r="8" spans="1:26" ht="6.95" customHeight="1" x14ac:dyDescent="0.2">
      <c r="A8" s="6"/>
      <c r="B8" s="437"/>
      <c r="C8" s="438"/>
      <c r="D8" s="438"/>
      <c r="E8" s="438"/>
      <c r="F8" s="438"/>
      <c r="G8" s="439"/>
      <c r="H8" s="446"/>
      <c r="I8" s="447"/>
      <c r="J8" s="447"/>
      <c r="K8" s="447"/>
      <c r="L8" s="447"/>
      <c r="M8" s="448"/>
      <c r="N8" s="449"/>
      <c r="O8" s="447"/>
      <c r="P8" s="447"/>
      <c r="Q8" s="447"/>
      <c r="R8" s="447"/>
      <c r="S8" s="448"/>
      <c r="T8" s="7"/>
    </row>
    <row r="9" spans="1:26" ht="13.5" customHeight="1" x14ac:dyDescent="0.2">
      <c r="A9" s="6"/>
      <c r="B9" s="437"/>
      <c r="C9" s="438"/>
      <c r="D9" s="438"/>
      <c r="E9" s="438"/>
      <c r="F9" s="438"/>
      <c r="G9" s="439"/>
      <c r="H9" s="450" t="s">
        <v>105</v>
      </c>
      <c r="I9" s="39" t="s">
        <v>118</v>
      </c>
      <c r="J9" s="40"/>
      <c r="K9" s="40"/>
      <c r="L9" s="40"/>
      <c r="M9" s="41"/>
      <c r="N9" s="453" t="s">
        <v>105</v>
      </c>
      <c r="O9" s="39" t="s">
        <v>118</v>
      </c>
      <c r="P9" s="40"/>
      <c r="Q9" s="40"/>
      <c r="R9" s="40"/>
      <c r="S9" s="41"/>
      <c r="T9" s="7"/>
    </row>
    <row r="10" spans="1:26" ht="6.95" customHeight="1" x14ac:dyDescent="0.2">
      <c r="A10" s="6"/>
      <c r="B10" s="437"/>
      <c r="C10" s="438"/>
      <c r="D10" s="438"/>
      <c r="E10" s="438"/>
      <c r="F10" s="438"/>
      <c r="G10" s="439"/>
      <c r="H10" s="451"/>
      <c r="I10" s="428" t="s">
        <v>119</v>
      </c>
      <c r="J10" s="430" t="s">
        <v>120</v>
      </c>
      <c r="K10" s="430" t="s">
        <v>132</v>
      </c>
      <c r="L10" s="430" t="s">
        <v>181</v>
      </c>
      <c r="M10" s="432" t="s">
        <v>121</v>
      </c>
      <c r="N10" s="454"/>
      <c r="O10" s="428" t="s">
        <v>119</v>
      </c>
      <c r="P10" s="430" t="s">
        <v>120</v>
      </c>
      <c r="Q10" s="430" t="s">
        <v>132</v>
      </c>
      <c r="R10" s="430" t="s">
        <v>181</v>
      </c>
      <c r="S10" s="432" t="s">
        <v>121</v>
      </c>
      <c r="T10" s="7"/>
    </row>
    <row r="11" spans="1:26" ht="6.95" customHeight="1" thickBot="1" x14ac:dyDescent="0.25">
      <c r="A11" s="6"/>
      <c r="B11" s="440"/>
      <c r="C11" s="441"/>
      <c r="D11" s="441"/>
      <c r="E11" s="441"/>
      <c r="F11" s="441"/>
      <c r="G11" s="442"/>
      <c r="H11" s="452"/>
      <c r="I11" s="429"/>
      <c r="J11" s="431"/>
      <c r="K11" s="473"/>
      <c r="L11" s="431"/>
      <c r="M11" s="433"/>
      <c r="N11" s="455"/>
      <c r="O11" s="429"/>
      <c r="P11" s="431"/>
      <c r="Q11" s="473"/>
      <c r="R11" s="431"/>
      <c r="S11" s="433"/>
      <c r="T11" s="7"/>
    </row>
    <row r="12" spans="1:26" ht="14.25" thickTop="1" thickBot="1" x14ac:dyDescent="0.25">
      <c r="A12" s="28"/>
      <c r="B12" s="20"/>
      <c r="C12" s="8" t="s">
        <v>109</v>
      </c>
      <c r="D12" s="8"/>
      <c r="E12" s="8"/>
      <c r="F12" s="9"/>
      <c r="G12" s="10"/>
      <c r="H12" s="96">
        <v>319.56460000000004</v>
      </c>
      <c r="I12" s="97">
        <v>0</v>
      </c>
      <c r="J12" s="218">
        <v>9.9393999999999991</v>
      </c>
      <c r="K12" s="218">
        <v>309.62520000000006</v>
      </c>
      <c r="L12" s="218">
        <v>0</v>
      </c>
      <c r="M12" s="98">
        <v>0</v>
      </c>
      <c r="N12" s="100">
        <v>54000.902582242619</v>
      </c>
      <c r="O12" s="176" t="s">
        <v>356</v>
      </c>
      <c r="P12" s="199">
        <v>51689.76497575306</v>
      </c>
      <c r="Q12" s="199">
        <v>54075.093317124491</v>
      </c>
      <c r="R12" s="199" t="s">
        <v>356</v>
      </c>
      <c r="S12" s="219" t="s">
        <v>356</v>
      </c>
      <c r="T12" s="7"/>
    </row>
    <row r="13" spans="1:26" ht="12.75" customHeight="1" thickTop="1" x14ac:dyDescent="0.2">
      <c r="A13" s="28"/>
      <c r="B13" s="21"/>
      <c r="C13" s="11"/>
      <c r="D13" s="11" t="s">
        <v>136</v>
      </c>
      <c r="E13" s="11"/>
      <c r="F13" s="12"/>
      <c r="G13" s="13"/>
      <c r="H13" s="102">
        <v>288.84190000000001</v>
      </c>
      <c r="I13" s="103">
        <v>0</v>
      </c>
      <c r="J13" s="220">
        <v>9.9393999999999991</v>
      </c>
      <c r="K13" s="220">
        <v>278.90250000000003</v>
      </c>
      <c r="L13" s="220">
        <v>0</v>
      </c>
      <c r="M13" s="104">
        <v>0</v>
      </c>
      <c r="N13" s="106">
        <v>55698.541024230428</v>
      </c>
      <c r="O13" s="179" t="s">
        <v>356</v>
      </c>
      <c r="P13" s="203">
        <v>51689.76497575306</v>
      </c>
      <c r="Q13" s="203">
        <v>55841.403955384645</v>
      </c>
      <c r="R13" s="203" t="s">
        <v>356</v>
      </c>
      <c r="S13" s="221" t="s">
        <v>356</v>
      </c>
      <c r="T13" s="7"/>
    </row>
    <row r="14" spans="1:26" ht="12.75" customHeight="1" x14ac:dyDescent="0.2">
      <c r="A14" s="28"/>
      <c r="B14" s="34"/>
      <c r="C14" s="35"/>
      <c r="D14" s="542" t="s">
        <v>112</v>
      </c>
      <c r="E14" s="65" t="s">
        <v>126</v>
      </c>
      <c r="F14" s="65"/>
      <c r="G14" s="66"/>
      <c r="H14" s="222">
        <v>282.08860000000004</v>
      </c>
      <c r="I14" s="223">
        <v>0</v>
      </c>
      <c r="J14" s="224">
        <v>6.9394</v>
      </c>
      <c r="K14" s="224">
        <v>275.14920000000006</v>
      </c>
      <c r="L14" s="224">
        <v>0</v>
      </c>
      <c r="M14" s="225">
        <v>0</v>
      </c>
      <c r="N14" s="226">
        <v>55872.868784251921</v>
      </c>
      <c r="O14" s="227" t="s">
        <v>356</v>
      </c>
      <c r="P14" s="228">
        <v>48900.385239838215</v>
      </c>
      <c r="Q14" s="228">
        <v>56048.718295383005</v>
      </c>
      <c r="R14" s="228" t="s">
        <v>356</v>
      </c>
      <c r="S14" s="229" t="s">
        <v>356</v>
      </c>
      <c r="T14" s="7"/>
    </row>
    <row r="15" spans="1:26" x14ac:dyDescent="0.2">
      <c r="A15" s="28"/>
      <c r="B15" s="29"/>
      <c r="C15" s="36"/>
      <c r="D15" s="543"/>
      <c r="E15" s="69" t="s">
        <v>127</v>
      </c>
      <c r="F15" s="69"/>
      <c r="G15" s="70"/>
      <c r="H15" s="230">
        <v>0</v>
      </c>
      <c r="I15" s="231">
        <v>0</v>
      </c>
      <c r="J15" s="232">
        <v>0</v>
      </c>
      <c r="K15" s="232">
        <v>0</v>
      </c>
      <c r="L15" s="232">
        <v>0</v>
      </c>
      <c r="M15" s="233">
        <v>0</v>
      </c>
      <c r="N15" s="234" t="s">
        <v>356</v>
      </c>
      <c r="O15" s="235" t="s">
        <v>356</v>
      </c>
      <c r="P15" s="236" t="s">
        <v>356</v>
      </c>
      <c r="Q15" s="236" t="s">
        <v>356</v>
      </c>
      <c r="R15" s="236" t="s">
        <v>356</v>
      </c>
      <c r="S15" s="237" t="s">
        <v>356</v>
      </c>
      <c r="T15" s="7"/>
    </row>
    <row r="16" spans="1:26" x14ac:dyDescent="0.2">
      <c r="A16" s="28"/>
      <c r="B16" s="29"/>
      <c r="C16" s="36"/>
      <c r="D16" s="543"/>
      <c r="E16" s="77" t="s">
        <v>177</v>
      </c>
      <c r="F16" s="69"/>
      <c r="G16" s="70"/>
      <c r="H16" s="230">
        <v>0</v>
      </c>
      <c r="I16" s="231">
        <v>0</v>
      </c>
      <c r="J16" s="232">
        <v>0</v>
      </c>
      <c r="K16" s="232">
        <v>0</v>
      </c>
      <c r="L16" s="232">
        <v>0</v>
      </c>
      <c r="M16" s="233">
        <v>0</v>
      </c>
      <c r="N16" s="234" t="s">
        <v>356</v>
      </c>
      <c r="O16" s="235" t="s">
        <v>356</v>
      </c>
      <c r="P16" s="236" t="s">
        <v>356</v>
      </c>
      <c r="Q16" s="236" t="s">
        <v>356</v>
      </c>
      <c r="R16" s="236" t="s">
        <v>356</v>
      </c>
      <c r="S16" s="237" t="s">
        <v>356</v>
      </c>
      <c r="T16" s="7"/>
    </row>
    <row r="17" spans="1:26" x14ac:dyDescent="0.2">
      <c r="A17" s="28"/>
      <c r="B17" s="29"/>
      <c r="C17" s="36"/>
      <c r="D17" s="543"/>
      <c r="E17" s="277" t="s">
        <v>186</v>
      </c>
      <c r="F17" s="71"/>
      <c r="G17" s="72"/>
      <c r="H17" s="238">
        <v>2.7533000000000003</v>
      </c>
      <c r="I17" s="239">
        <v>0</v>
      </c>
      <c r="J17" s="240">
        <v>0</v>
      </c>
      <c r="K17" s="240">
        <v>2.7533000000000003</v>
      </c>
      <c r="L17" s="240">
        <v>0</v>
      </c>
      <c r="M17" s="241">
        <v>0</v>
      </c>
      <c r="N17" s="242">
        <v>35330.84540975072</v>
      </c>
      <c r="O17" s="243" t="s">
        <v>356</v>
      </c>
      <c r="P17" s="244" t="s">
        <v>356</v>
      </c>
      <c r="Q17" s="244">
        <v>35330.84540975072</v>
      </c>
      <c r="R17" s="244" t="s">
        <v>356</v>
      </c>
      <c r="S17" s="245" t="s">
        <v>356</v>
      </c>
      <c r="T17" s="7"/>
    </row>
    <row r="18" spans="1:26" x14ac:dyDescent="0.2">
      <c r="A18" s="28"/>
      <c r="B18" s="29"/>
      <c r="C18" s="36"/>
      <c r="D18" s="543"/>
      <c r="E18" s="277" t="s">
        <v>187</v>
      </c>
      <c r="F18" s="71"/>
      <c r="G18" s="72"/>
      <c r="H18" s="238">
        <v>3.5</v>
      </c>
      <c r="I18" s="239">
        <v>0</v>
      </c>
      <c r="J18" s="240">
        <v>3</v>
      </c>
      <c r="K18" s="240">
        <v>0.5</v>
      </c>
      <c r="L18" s="240">
        <v>0</v>
      </c>
      <c r="M18" s="241">
        <v>0</v>
      </c>
      <c r="N18" s="242">
        <v>57371.261904761901</v>
      </c>
      <c r="O18" s="243" t="s">
        <v>356</v>
      </c>
      <c r="P18" s="244">
        <v>58141.972222222219</v>
      </c>
      <c r="Q18" s="244">
        <v>52747</v>
      </c>
      <c r="R18" s="244" t="s">
        <v>356</v>
      </c>
      <c r="S18" s="245" t="s">
        <v>356</v>
      </c>
      <c r="T18" s="7"/>
    </row>
    <row r="19" spans="1:26" ht="12.75" customHeight="1" x14ac:dyDescent="0.2">
      <c r="A19" s="28"/>
      <c r="B19" s="29"/>
      <c r="C19" s="36"/>
      <c r="D19" s="543"/>
      <c r="E19" s="277" t="s">
        <v>310</v>
      </c>
      <c r="F19" s="71"/>
      <c r="G19" s="72"/>
      <c r="H19" s="238">
        <v>0</v>
      </c>
      <c r="I19" s="239">
        <v>0</v>
      </c>
      <c r="J19" s="240">
        <v>0</v>
      </c>
      <c r="K19" s="240">
        <v>0</v>
      </c>
      <c r="L19" s="240">
        <v>0</v>
      </c>
      <c r="M19" s="241">
        <v>0</v>
      </c>
      <c r="N19" s="242" t="s">
        <v>356</v>
      </c>
      <c r="O19" s="243" t="s">
        <v>356</v>
      </c>
      <c r="P19" s="244" t="s">
        <v>356</v>
      </c>
      <c r="Q19" s="244" t="s">
        <v>356</v>
      </c>
      <c r="R19" s="244" t="s">
        <v>356</v>
      </c>
      <c r="S19" s="245" t="s">
        <v>356</v>
      </c>
      <c r="T19" s="7"/>
    </row>
    <row r="20" spans="1:26" x14ac:dyDescent="0.2">
      <c r="A20" s="28"/>
      <c r="B20" s="29"/>
      <c r="C20" s="36"/>
      <c r="D20" s="543"/>
      <c r="E20" s="277" t="s">
        <v>188</v>
      </c>
      <c r="F20" s="71"/>
      <c r="G20" s="72"/>
      <c r="H20" s="238">
        <v>0.5</v>
      </c>
      <c r="I20" s="239">
        <v>0</v>
      </c>
      <c r="J20" s="240">
        <v>0</v>
      </c>
      <c r="K20" s="240">
        <v>0.5</v>
      </c>
      <c r="L20" s="240">
        <v>0</v>
      </c>
      <c r="M20" s="241">
        <v>0</v>
      </c>
      <c r="N20" s="242">
        <v>57794.5</v>
      </c>
      <c r="O20" s="243" t="s">
        <v>356</v>
      </c>
      <c r="P20" s="244" t="s">
        <v>356</v>
      </c>
      <c r="Q20" s="244">
        <v>57794.5</v>
      </c>
      <c r="R20" s="244" t="s">
        <v>356</v>
      </c>
      <c r="S20" s="245" t="s">
        <v>356</v>
      </c>
      <c r="T20" s="7"/>
    </row>
    <row r="21" spans="1:26" x14ac:dyDescent="0.2">
      <c r="A21" s="28"/>
      <c r="B21" s="29"/>
      <c r="C21" s="36"/>
      <c r="D21" s="543"/>
      <c r="E21" s="277" t="s">
        <v>210</v>
      </c>
      <c r="F21" s="71"/>
      <c r="G21" s="72"/>
      <c r="H21" s="238">
        <v>0</v>
      </c>
      <c r="I21" s="239">
        <v>0</v>
      </c>
      <c r="J21" s="240">
        <v>0</v>
      </c>
      <c r="K21" s="240">
        <v>0</v>
      </c>
      <c r="L21" s="240">
        <v>0</v>
      </c>
      <c r="M21" s="241">
        <v>0</v>
      </c>
      <c r="N21" s="242" t="s">
        <v>356</v>
      </c>
      <c r="O21" s="243" t="s">
        <v>356</v>
      </c>
      <c r="P21" s="244" t="s">
        <v>356</v>
      </c>
      <c r="Q21" s="244" t="s">
        <v>356</v>
      </c>
      <c r="R21" s="244" t="s">
        <v>356</v>
      </c>
      <c r="S21" s="245" t="s">
        <v>356</v>
      </c>
      <c r="T21" s="7"/>
    </row>
    <row r="22" spans="1:26" x14ac:dyDescent="0.2">
      <c r="B22" s="37"/>
      <c r="C22" s="38"/>
      <c r="D22" s="544"/>
      <c r="E22" s="78" t="s">
        <v>163</v>
      </c>
      <c r="F22" s="75"/>
      <c r="G22" s="76"/>
      <c r="H22" s="246">
        <v>0</v>
      </c>
      <c r="I22" s="247">
        <v>0</v>
      </c>
      <c r="J22" s="248">
        <v>0</v>
      </c>
      <c r="K22" s="248">
        <v>0</v>
      </c>
      <c r="L22" s="248">
        <v>0</v>
      </c>
      <c r="M22" s="249">
        <v>0</v>
      </c>
      <c r="N22" s="250" t="s">
        <v>356</v>
      </c>
      <c r="O22" s="251" t="s">
        <v>356</v>
      </c>
      <c r="P22" s="252" t="s">
        <v>356</v>
      </c>
      <c r="Q22" s="252" t="s">
        <v>356</v>
      </c>
      <c r="R22" s="252" t="s">
        <v>356</v>
      </c>
      <c r="S22" s="253" t="s">
        <v>356</v>
      </c>
      <c r="T22" s="2" t="s">
        <v>66</v>
      </c>
    </row>
    <row r="23" spans="1:26" s="190" customFormat="1" ht="13.5" thickBot="1" x14ac:dyDescent="0.25">
      <c r="A23" s="2"/>
      <c r="B23" s="30"/>
      <c r="C23" s="31"/>
      <c r="D23" s="31" t="s">
        <v>137</v>
      </c>
      <c r="E23" s="31"/>
      <c r="F23" s="32"/>
      <c r="G23" s="33"/>
      <c r="H23" s="254">
        <v>30.7227</v>
      </c>
      <c r="I23" s="255">
        <v>0</v>
      </c>
      <c r="J23" s="256">
        <v>0</v>
      </c>
      <c r="K23" s="256">
        <v>30.7227</v>
      </c>
      <c r="L23" s="256">
        <v>0</v>
      </c>
      <c r="M23" s="257">
        <v>0</v>
      </c>
      <c r="N23" s="258">
        <v>38040.420167064309</v>
      </c>
      <c r="O23" s="259" t="s">
        <v>356</v>
      </c>
      <c r="P23" s="260" t="s">
        <v>356</v>
      </c>
      <c r="Q23" s="260">
        <v>38040.420167064309</v>
      </c>
      <c r="R23" s="260" t="s">
        <v>356</v>
      </c>
      <c r="S23" s="261" t="s">
        <v>356</v>
      </c>
      <c r="T23" s="2"/>
      <c r="U23" s="2"/>
      <c r="V23" s="2"/>
      <c r="W23" s="2"/>
      <c r="X23" s="2"/>
      <c r="Y23" s="2"/>
      <c r="Z23" s="2"/>
    </row>
    <row r="24" spans="1:26" ht="13.5" x14ac:dyDescent="0.25">
      <c r="A24" s="190"/>
      <c r="B24" s="92"/>
      <c r="C24" s="93"/>
      <c r="D24" s="93"/>
      <c r="E24" s="93"/>
      <c r="F24" s="93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4" t="s">
        <v>185</v>
      </c>
      <c r="T24" s="190"/>
      <c r="U24" s="190"/>
      <c r="V24" s="190"/>
      <c r="W24" s="190"/>
      <c r="X24" s="190"/>
      <c r="Y24" s="190"/>
      <c r="Z24" s="190"/>
    </row>
    <row r="27" spans="1:26" ht="12.75" customHeight="1" x14ac:dyDescent="0.2"/>
  </sheetData>
  <mergeCells count="16">
    <mergeCell ref="S10:S11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D14:D22"/>
    <mergeCell ref="O10:O11"/>
    <mergeCell ref="P10:P11"/>
    <mergeCell ref="Q10:Q11"/>
    <mergeCell ref="R10:R11"/>
  </mergeCells>
  <conditionalFormatting sqref="B6">
    <cfRule type="expression" dxfId="11" priority="2" stopIfTrue="1">
      <formula>#REF!=" "</formula>
    </cfRule>
  </conditionalFormatting>
  <conditionalFormatting sqref="E2">
    <cfRule type="expression" dxfId="10" priority="7" stopIfTrue="1">
      <formula>#REF!=" ?"</formula>
    </cfRule>
  </conditionalFormatting>
  <conditionalFormatting sqref="E6">
    <cfRule type="expression" dxfId="9" priority="3" stopIfTrue="1">
      <formula>R6=" "</formula>
    </cfRule>
  </conditionalFormatting>
  <conditionalFormatting sqref="S24">
    <cfRule type="expression" dxfId="8" priority="1" stopIfTrue="1">
      <formula>T23="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8" orientation="landscape" blackAndWhite="1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List35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7.7109375" style="2" customWidth="1"/>
    <col min="7" max="7" width="1.140625" style="2" customWidth="1"/>
    <col min="8" max="13" width="15.7109375" style="2" customWidth="1"/>
    <col min="14" max="26" width="10" style="190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4" t="s">
        <v>257</v>
      </c>
      <c r="C2" s="84"/>
      <c r="D2" s="84"/>
      <c r="E2" s="84"/>
      <c r="F2" s="85" t="s">
        <v>252</v>
      </c>
      <c r="G2" s="86"/>
      <c r="H2" s="84"/>
      <c r="I2" s="84"/>
      <c r="J2" s="84"/>
      <c r="K2" s="84"/>
      <c r="L2" s="84"/>
      <c r="M2" s="84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</row>
    <row r="3" spans="1:26" s="3" customFormat="1" ht="15.75" x14ac:dyDescent="0.2">
      <c r="B3" s="173" t="s">
        <v>308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</row>
    <row r="4" spans="1:26" s="3" customFormat="1" ht="21" customHeight="1" x14ac:dyDescent="0.25">
      <c r="B4" s="87" t="s">
        <v>106</v>
      </c>
      <c r="C4" s="87"/>
      <c r="D4" s="87"/>
      <c r="E4" s="87"/>
      <c r="F4" s="87"/>
      <c r="G4" s="87"/>
      <c r="H4" s="87" t="s">
        <v>195</v>
      </c>
      <c r="I4" s="87"/>
      <c r="J4" s="87"/>
      <c r="K4" s="86" t="s">
        <v>107</v>
      </c>
      <c r="L4" s="305" t="s">
        <v>108</v>
      </c>
      <c r="M4" s="87"/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</row>
    <row r="5" spans="1:26" s="3" customFormat="1" ht="26.25" customHeight="1" x14ac:dyDescent="0.2">
      <c r="B5" s="569" t="s">
        <v>179</v>
      </c>
      <c r="C5" s="569"/>
      <c r="D5" s="569"/>
      <c r="E5" s="569"/>
      <c r="F5" s="569"/>
      <c r="G5" s="88"/>
      <c r="H5" s="569" t="s">
        <v>176</v>
      </c>
      <c r="I5" s="570"/>
      <c r="J5" s="332"/>
      <c r="K5" s="86" t="s">
        <v>134</v>
      </c>
      <c r="L5" s="605" t="s">
        <v>6</v>
      </c>
      <c r="M5" s="606"/>
      <c r="N5" s="273"/>
      <c r="O5" s="273"/>
      <c r="P5" s="273"/>
      <c r="Q5" s="273"/>
      <c r="R5" s="273"/>
      <c r="S5" s="273"/>
      <c r="T5" s="273"/>
      <c r="U5" s="273"/>
      <c r="V5" s="273"/>
      <c r="W5" s="273"/>
      <c r="X5" s="273"/>
      <c r="Y5" s="273"/>
      <c r="Z5" s="273"/>
    </row>
    <row r="6" spans="1:26" s="4" customFormat="1" ht="21" customHeight="1" thickBot="1" x14ac:dyDescent="0.3">
      <c r="B6" s="331" t="s">
        <v>309</v>
      </c>
      <c r="C6" s="89"/>
      <c r="D6" s="89"/>
      <c r="E6" s="89"/>
      <c r="F6" s="89"/>
      <c r="G6" s="90"/>
      <c r="H6" s="90"/>
      <c r="I6" s="90"/>
      <c r="J6" s="90"/>
      <c r="K6" s="90"/>
      <c r="L6" s="90"/>
      <c r="M6" s="91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</row>
    <row r="7" spans="1:26" ht="15" customHeight="1" x14ac:dyDescent="0.2">
      <c r="A7" s="6"/>
      <c r="B7" s="434" t="s">
        <v>104</v>
      </c>
      <c r="C7" s="435"/>
      <c r="D7" s="435"/>
      <c r="E7" s="435"/>
      <c r="F7" s="435"/>
      <c r="G7" s="436"/>
      <c r="H7" s="443" t="s">
        <v>290</v>
      </c>
      <c r="I7" s="548"/>
      <c r="J7" s="434" t="s">
        <v>291</v>
      </c>
      <c r="K7" s="548"/>
      <c r="L7" s="434" t="s">
        <v>292</v>
      </c>
      <c r="M7" s="552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</row>
    <row r="8" spans="1:26" ht="15" customHeight="1" x14ac:dyDescent="0.2">
      <c r="A8" s="6"/>
      <c r="B8" s="437"/>
      <c r="C8" s="438"/>
      <c r="D8" s="438"/>
      <c r="E8" s="438"/>
      <c r="F8" s="438"/>
      <c r="G8" s="439"/>
      <c r="H8" s="549"/>
      <c r="I8" s="550"/>
      <c r="J8" s="551"/>
      <c r="K8" s="550"/>
      <c r="L8" s="551"/>
      <c r="M8" s="553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</row>
    <row r="9" spans="1:26" ht="9.9499999999999993" customHeight="1" x14ac:dyDescent="0.2">
      <c r="A9" s="6"/>
      <c r="B9" s="437"/>
      <c r="C9" s="438"/>
      <c r="D9" s="438"/>
      <c r="E9" s="438"/>
      <c r="F9" s="438"/>
      <c r="G9" s="439"/>
      <c r="H9" s="450" t="s">
        <v>144</v>
      </c>
      <c r="I9" s="556" t="s">
        <v>171</v>
      </c>
      <c r="J9" s="453" t="s">
        <v>144</v>
      </c>
      <c r="K9" s="556" t="s">
        <v>171</v>
      </c>
      <c r="L9" s="453" t="s">
        <v>144</v>
      </c>
      <c r="M9" s="456" t="s">
        <v>171</v>
      </c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  <c r="Y9" s="269"/>
      <c r="Z9" s="269"/>
    </row>
    <row r="10" spans="1:26" ht="9.9499999999999993" customHeight="1" x14ac:dyDescent="0.2">
      <c r="A10" s="6"/>
      <c r="B10" s="437"/>
      <c r="C10" s="438"/>
      <c r="D10" s="438"/>
      <c r="E10" s="438"/>
      <c r="F10" s="438"/>
      <c r="G10" s="439"/>
      <c r="H10" s="554"/>
      <c r="I10" s="557"/>
      <c r="J10" s="559"/>
      <c r="K10" s="557"/>
      <c r="L10" s="559"/>
      <c r="M10" s="561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  <c r="Y10" s="269"/>
      <c r="Z10" s="269"/>
    </row>
    <row r="11" spans="1:26" ht="9.9499999999999993" customHeight="1" thickBot="1" x14ac:dyDescent="0.25">
      <c r="A11" s="6"/>
      <c r="B11" s="440"/>
      <c r="C11" s="441"/>
      <c r="D11" s="441"/>
      <c r="E11" s="441"/>
      <c r="F11" s="441"/>
      <c r="G11" s="442"/>
      <c r="H11" s="555"/>
      <c r="I11" s="558"/>
      <c r="J11" s="560"/>
      <c r="K11" s="558"/>
      <c r="L11" s="560"/>
      <c r="M11" s="562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  <c r="Y11" s="269"/>
      <c r="Z11" s="269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6">
        <v>287.84189999999995</v>
      </c>
      <c r="I12" s="175">
        <v>29.8477</v>
      </c>
      <c r="J12" s="135">
        <v>191060.223</v>
      </c>
      <c r="K12" s="175">
        <v>13629.711999999998</v>
      </c>
      <c r="L12" s="100">
        <v>55313.994418463757</v>
      </c>
      <c r="M12" s="101">
        <v>38053.496025936111</v>
      </c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2">
        <v>49.633300000000006</v>
      </c>
      <c r="I13" s="178">
        <v>5.7250000000000005</v>
      </c>
      <c r="J13" s="138">
        <v>31930.38</v>
      </c>
      <c r="K13" s="178">
        <v>2615.1689999999999</v>
      </c>
      <c r="L13" s="106">
        <v>53610.479254855105</v>
      </c>
      <c r="M13" s="107">
        <v>38066.506550218335</v>
      </c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20">
        <v>49.633300000000006</v>
      </c>
      <c r="I14" s="181">
        <v>5.7250000000000005</v>
      </c>
      <c r="J14" s="147">
        <v>31930.38</v>
      </c>
      <c r="K14" s="181">
        <v>2615.1689999999999</v>
      </c>
      <c r="L14" s="124">
        <v>53610.479254855105</v>
      </c>
      <c r="M14" s="125">
        <v>38066.506550218335</v>
      </c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4">
        <v>16.151599999999998</v>
      </c>
      <c r="I15" s="184">
        <v>2.5299999999999998</v>
      </c>
      <c r="J15" s="144">
        <v>11171.183999999999</v>
      </c>
      <c r="K15" s="184">
        <v>1307.7739999999999</v>
      </c>
      <c r="L15" s="118">
        <v>57637.138116347611</v>
      </c>
      <c r="M15" s="119">
        <v>43075.55994729908</v>
      </c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20">
        <v>16.151599999999998</v>
      </c>
      <c r="I16" s="181">
        <v>2.5299999999999998</v>
      </c>
      <c r="J16" s="147">
        <v>11171.183999999999</v>
      </c>
      <c r="K16" s="181">
        <v>1307.7739999999999</v>
      </c>
      <c r="L16" s="124">
        <v>57637.138116347611</v>
      </c>
      <c r="M16" s="125">
        <v>43075.55994729908</v>
      </c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4">
        <v>30.806799999999996</v>
      </c>
      <c r="I17" s="184">
        <v>2</v>
      </c>
      <c r="J17" s="144">
        <v>20261.013999999999</v>
      </c>
      <c r="K17" s="184">
        <v>1222.7460000000001</v>
      </c>
      <c r="L17" s="118">
        <v>54806.660650678859</v>
      </c>
      <c r="M17" s="119">
        <v>50947.75</v>
      </c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20">
        <v>20.867399999999996</v>
      </c>
      <c r="I18" s="181">
        <v>2</v>
      </c>
      <c r="J18" s="147">
        <v>13611.737999999999</v>
      </c>
      <c r="K18" s="181">
        <v>1222.7460000000001</v>
      </c>
      <c r="L18" s="124">
        <v>54358.065690982119</v>
      </c>
      <c r="M18" s="125">
        <v>50947.75</v>
      </c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</row>
    <row r="19" spans="1:26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20">
        <v>9.9393999999999991</v>
      </c>
      <c r="I19" s="181">
        <v>0</v>
      </c>
      <c r="J19" s="147">
        <v>6649.2759999999998</v>
      </c>
      <c r="K19" s="181">
        <v>0</v>
      </c>
      <c r="L19" s="124">
        <v>55748.469055811554</v>
      </c>
      <c r="M19" s="125" t="s">
        <v>356</v>
      </c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4">
        <v>27.566499999999998</v>
      </c>
      <c r="I20" s="184">
        <v>3.8197999999999999</v>
      </c>
      <c r="J20" s="144">
        <v>19231.186000000002</v>
      </c>
      <c r="K20" s="184">
        <v>1517.9070000000002</v>
      </c>
      <c r="L20" s="118">
        <v>58135.738426471748</v>
      </c>
      <c r="M20" s="119">
        <v>33114.888214042629</v>
      </c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20">
        <v>10.968400000000001</v>
      </c>
      <c r="I21" s="181">
        <v>2.8197999999999999</v>
      </c>
      <c r="J21" s="147">
        <v>8040.5860000000002</v>
      </c>
      <c r="K21" s="181">
        <v>1167.498</v>
      </c>
      <c r="L21" s="124">
        <v>61089.022403753806</v>
      </c>
      <c r="M21" s="125">
        <v>34502.978934676219</v>
      </c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</row>
    <row r="22" spans="1:26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20">
        <v>16.598099999999999</v>
      </c>
      <c r="I22" s="181">
        <v>1</v>
      </c>
      <c r="J22" s="147">
        <v>11190.6</v>
      </c>
      <c r="K22" s="181">
        <v>350.40899999999999</v>
      </c>
      <c r="L22" s="124">
        <v>56184.141558371142</v>
      </c>
      <c r="M22" s="125">
        <v>29200.75</v>
      </c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4">
        <v>48.575599999999994</v>
      </c>
      <c r="I23" s="184">
        <v>2</v>
      </c>
      <c r="J23" s="144">
        <v>32400.52</v>
      </c>
      <c r="K23" s="184">
        <v>857.46100000000001</v>
      </c>
      <c r="L23" s="118">
        <v>55584.353735894845</v>
      </c>
      <c r="M23" s="119">
        <v>35727.541666666664</v>
      </c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20">
        <v>10.860099999999999</v>
      </c>
      <c r="I24" s="181">
        <v>0.4</v>
      </c>
      <c r="J24" s="147">
        <v>7825.4650000000001</v>
      </c>
      <c r="K24" s="181">
        <v>223.05799999999999</v>
      </c>
      <c r="L24" s="124">
        <v>60047.521047995258</v>
      </c>
      <c r="M24" s="125">
        <v>46470.416666666664</v>
      </c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20">
        <v>28.2852</v>
      </c>
      <c r="I25" s="181">
        <v>1.25</v>
      </c>
      <c r="J25" s="147">
        <v>19211.587</v>
      </c>
      <c r="K25" s="181">
        <v>528.12400000000002</v>
      </c>
      <c r="L25" s="124">
        <v>56600.822456031186</v>
      </c>
      <c r="M25" s="125">
        <v>35208.26666666667</v>
      </c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</row>
    <row r="26" spans="1:26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20">
        <v>9.430299999999999</v>
      </c>
      <c r="I26" s="181">
        <v>0.35</v>
      </c>
      <c r="J26" s="147">
        <v>5363.4679999999998</v>
      </c>
      <c r="K26" s="181">
        <v>106.279</v>
      </c>
      <c r="L26" s="124">
        <v>47395.699677281395</v>
      </c>
      <c r="M26" s="125">
        <v>25304.523809523813</v>
      </c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4">
        <v>34.101500000000001</v>
      </c>
      <c r="I27" s="184">
        <v>3.7986</v>
      </c>
      <c r="J27" s="144">
        <v>23139.285</v>
      </c>
      <c r="K27" s="184">
        <v>1548.7950000000001</v>
      </c>
      <c r="L27" s="118">
        <v>56545.129979619662</v>
      </c>
      <c r="M27" s="119">
        <v>33977.320591796983</v>
      </c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20">
        <v>14.3972</v>
      </c>
      <c r="I28" s="181">
        <v>2.0486</v>
      </c>
      <c r="J28" s="147">
        <v>9669.232</v>
      </c>
      <c r="K28" s="181">
        <v>862.63400000000001</v>
      </c>
      <c r="L28" s="124">
        <v>55967.086192685616</v>
      </c>
      <c r="M28" s="125">
        <v>35090.386930912173</v>
      </c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96"/>
      <c r="Z28" s="196"/>
    </row>
    <row r="29" spans="1:26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20">
        <v>19.7043</v>
      </c>
      <c r="I29" s="181">
        <v>1.75</v>
      </c>
      <c r="J29" s="147">
        <v>13470.053</v>
      </c>
      <c r="K29" s="181">
        <v>686.16100000000006</v>
      </c>
      <c r="L29" s="124">
        <v>56967.485100544895</v>
      </c>
      <c r="M29" s="125">
        <v>32674.333333333332</v>
      </c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6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4">
        <v>47.311599999999999</v>
      </c>
      <c r="I30" s="184">
        <v>6.4335000000000004</v>
      </c>
      <c r="J30" s="144">
        <v>32496.624999999996</v>
      </c>
      <c r="K30" s="184">
        <v>3105.0299999999997</v>
      </c>
      <c r="L30" s="118">
        <v>57238.649365765123</v>
      </c>
      <c r="M30" s="119">
        <v>40219.553897567414</v>
      </c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20">
        <v>31.1325</v>
      </c>
      <c r="I31" s="181">
        <v>4.5335000000000001</v>
      </c>
      <c r="J31" s="147">
        <v>21956.028999999999</v>
      </c>
      <c r="K31" s="181">
        <v>2186.1289999999999</v>
      </c>
      <c r="L31" s="124">
        <v>58770.387323001145</v>
      </c>
      <c r="M31" s="125">
        <v>40184.717473622288</v>
      </c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</row>
    <row r="32" spans="1:26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20">
        <v>16.179099999999998</v>
      </c>
      <c r="I32" s="181">
        <v>1.9</v>
      </c>
      <c r="J32" s="147">
        <v>10540.595999999998</v>
      </c>
      <c r="K32" s="181">
        <v>918.90099999999995</v>
      </c>
      <c r="L32" s="124">
        <v>54291.215209745897</v>
      </c>
      <c r="M32" s="125">
        <v>40302.675438596496</v>
      </c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6"/>
      <c r="Y32" s="196"/>
      <c r="Z32" s="196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4">
        <v>33.695</v>
      </c>
      <c r="I33" s="184">
        <v>3.5407999999999999</v>
      </c>
      <c r="J33" s="144">
        <v>20430.029000000002</v>
      </c>
      <c r="K33" s="184">
        <v>1454.83</v>
      </c>
      <c r="L33" s="118">
        <v>50526.856111193563</v>
      </c>
      <c r="M33" s="119">
        <v>34239.672766982978</v>
      </c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8">
        <v>33.695</v>
      </c>
      <c r="I34" s="187">
        <v>3.5407999999999999</v>
      </c>
      <c r="J34" s="141">
        <v>20430.029000000002</v>
      </c>
      <c r="K34" s="187">
        <v>1454.83</v>
      </c>
      <c r="L34" s="112">
        <v>50526.856111193563</v>
      </c>
      <c r="M34" s="113">
        <v>34239.672766982978</v>
      </c>
      <c r="N34" s="196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</row>
    <row r="35" spans="1:26" ht="13.5" x14ac:dyDescent="0.25">
      <c r="B35" s="92"/>
      <c r="C35" s="93"/>
      <c r="D35" s="93"/>
      <c r="E35" s="93"/>
      <c r="F35" s="93"/>
      <c r="G35" s="92"/>
      <c r="H35" s="92"/>
      <c r="I35" s="92"/>
      <c r="J35" s="92"/>
      <c r="K35" s="92"/>
      <c r="L35" s="92"/>
      <c r="M35" s="94" t="s">
        <v>185</v>
      </c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</row>
    <row r="36" spans="1:26" s="190" customFormat="1" ht="12.75" customHeight="1" x14ac:dyDescent="0.2">
      <c r="B36" s="95" t="s">
        <v>111</v>
      </c>
      <c r="C36" s="427" t="s">
        <v>289</v>
      </c>
      <c r="D36" s="427"/>
      <c r="E36" s="427"/>
      <c r="F36" s="427"/>
      <c r="G36" s="427"/>
      <c r="H36" s="427"/>
      <c r="I36" s="427"/>
      <c r="J36" s="427"/>
      <c r="K36" s="427"/>
      <c r="L36" s="427"/>
      <c r="M36" s="427"/>
      <c r="N36" s="262"/>
      <c r="O36" s="262"/>
      <c r="P36" s="262"/>
      <c r="Q36" s="262"/>
      <c r="R36" s="262"/>
      <c r="S36" s="262"/>
      <c r="T36" s="262"/>
      <c r="U36" s="262"/>
      <c r="V36" s="262"/>
      <c r="W36" s="262"/>
      <c r="X36" s="262"/>
      <c r="Y36" s="262"/>
      <c r="Z36" s="262"/>
    </row>
  </sheetData>
  <mergeCells count="14">
    <mergeCell ref="C36:M36"/>
    <mergeCell ref="H5:I5"/>
    <mergeCell ref="L9:L11"/>
    <mergeCell ref="M9:M11"/>
    <mergeCell ref="B5:F5"/>
    <mergeCell ref="L5:M5"/>
    <mergeCell ref="B7:G11"/>
    <mergeCell ref="H7:I8"/>
    <mergeCell ref="J7:K8"/>
    <mergeCell ref="L7:M8"/>
    <mergeCell ref="H9:H11"/>
    <mergeCell ref="I9:I11"/>
    <mergeCell ref="J9:J11"/>
    <mergeCell ref="K9:K11"/>
  </mergeCells>
  <conditionalFormatting sqref="B6">
    <cfRule type="expression" dxfId="7" priority="1" stopIfTrue="1">
      <formula>#REF!=" "</formula>
    </cfRule>
  </conditionalFormatting>
  <conditionalFormatting sqref="E2">
    <cfRule type="expression" dxfId="6" priority="4" stopIfTrue="1">
      <formula>#REF!=" ?"</formula>
    </cfRule>
  </conditionalFormatting>
  <conditionalFormatting sqref="E6">
    <cfRule type="expression" dxfId="5" priority="20" stopIfTrue="1">
      <formula>#REF!=" "</formula>
    </cfRule>
  </conditionalFormatting>
  <conditionalFormatting sqref="M35:Z35">
    <cfRule type="expression" dxfId="4" priority="19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36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8.7109375" style="2" customWidth="1"/>
    <col min="7" max="7" width="1.140625" style="2" customWidth="1"/>
    <col min="8" max="11" width="8.7109375" style="2" customWidth="1"/>
    <col min="12" max="12" width="12" style="2" customWidth="1"/>
    <col min="13" max="13" width="11.5703125" style="2" customWidth="1"/>
    <col min="14" max="14" width="12.5703125" style="2" customWidth="1"/>
    <col min="15" max="15" width="12.140625" style="2" customWidth="1"/>
    <col min="16" max="19" width="8.7109375" style="2" customWidth="1"/>
    <col min="20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4" t="s">
        <v>258</v>
      </c>
      <c r="C2" s="84"/>
      <c r="D2" s="84"/>
      <c r="E2" s="84"/>
      <c r="F2" s="85" t="s">
        <v>253</v>
      </c>
      <c r="G2" s="86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</row>
    <row r="3" spans="1:26" s="3" customFormat="1" ht="15.75" x14ac:dyDescent="0.2">
      <c r="B3" s="173" t="s">
        <v>296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</row>
    <row r="4" spans="1:26" s="3" customFormat="1" ht="21" customHeight="1" x14ac:dyDescent="0.25">
      <c r="B4" s="87" t="s">
        <v>106</v>
      </c>
      <c r="C4" s="87"/>
      <c r="D4" s="87"/>
      <c r="E4" s="87"/>
      <c r="F4" s="87"/>
      <c r="G4" s="87"/>
      <c r="H4" s="87"/>
      <c r="I4" s="87" t="s">
        <v>195</v>
      </c>
      <c r="J4" s="87"/>
      <c r="K4" s="87"/>
      <c r="L4" s="87"/>
      <c r="M4" s="87" t="s">
        <v>107</v>
      </c>
      <c r="N4" s="87"/>
      <c r="O4" s="87"/>
      <c r="P4" s="305" t="s">
        <v>108</v>
      </c>
      <c r="Q4" s="87"/>
      <c r="R4" s="305"/>
      <c r="S4" s="87"/>
    </row>
    <row r="5" spans="1:26" s="3" customFormat="1" ht="33" customHeight="1" x14ac:dyDescent="0.2">
      <c r="B5" s="569" t="s">
        <v>179</v>
      </c>
      <c r="C5" s="569"/>
      <c r="D5" s="569"/>
      <c r="E5" s="569"/>
      <c r="F5" s="569"/>
      <c r="G5" s="569"/>
      <c r="H5" s="88"/>
      <c r="I5" s="88" t="s">
        <v>176</v>
      </c>
      <c r="J5" s="88"/>
      <c r="K5" s="88"/>
      <c r="L5" s="88"/>
      <c r="M5" s="88" t="s">
        <v>134</v>
      </c>
      <c r="N5" s="88"/>
      <c r="O5" s="88"/>
      <c r="P5" s="307" t="s">
        <v>6</v>
      </c>
      <c r="Q5" s="88"/>
      <c r="R5" s="307"/>
      <c r="S5" s="88"/>
    </row>
    <row r="6" spans="1:26" s="4" customFormat="1" ht="21" customHeight="1" thickBot="1" x14ac:dyDescent="0.3">
      <c r="B6" s="331" t="s">
        <v>309</v>
      </c>
      <c r="C6" s="89"/>
      <c r="D6" s="89"/>
      <c r="E6" s="89"/>
      <c r="F6" s="89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1"/>
      <c r="T6" s="1" t="s">
        <v>66</v>
      </c>
      <c r="U6" s="1"/>
      <c r="V6" s="1"/>
      <c r="W6" s="1"/>
      <c r="X6" s="1"/>
      <c r="Y6" s="1"/>
      <c r="Z6" s="1"/>
    </row>
    <row r="7" spans="1:26" ht="15" customHeight="1" x14ac:dyDescent="0.2">
      <c r="A7" s="6"/>
      <c r="B7" s="434" t="s">
        <v>104</v>
      </c>
      <c r="C7" s="435"/>
      <c r="D7" s="435"/>
      <c r="E7" s="435"/>
      <c r="F7" s="435"/>
      <c r="G7" s="436"/>
      <c r="H7" s="443" t="s">
        <v>141</v>
      </c>
      <c r="I7" s="548"/>
      <c r="J7" s="548"/>
      <c r="K7" s="548"/>
      <c r="L7" s="434" t="s">
        <v>142</v>
      </c>
      <c r="M7" s="548"/>
      <c r="N7" s="548"/>
      <c r="O7" s="548"/>
      <c r="P7" s="434" t="s">
        <v>143</v>
      </c>
      <c r="Q7" s="548"/>
      <c r="R7" s="548"/>
      <c r="S7" s="552"/>
      <c r="T7" s="7"/>
    </row>
    <row r="8" spans="1:26" ht="15" customHeight="1" x14ac:dyDescent="0.2">
      <c r="A8" s="6"/>
      <c r="B8" s="437"/>
      <c r="C8" s="438"/>
      <c r="D8" s="438"/>
      <c r="E8" s="438"/>
      <c r="F8" s="438"/>
      <c r="G8" s="439"/>
      <c r="H8" s="549"/>
      <c r="I8" s="550"/>
      <c r="J8" s="550"/>
      <c r="K8" s="550"/>
      <c r="L8" s="551"/>
      <c r="M8" s="550"/>
      <c r="N8" s="550"/>
      <c r="O8" s="550"/>
      <c r="P8" s="551"/>
      <c r="Q8" s="550"/>
      <c r="R8" s="550"/>
      <c r="S8" s="553"/>
      <c r="T8" s="7"/>
    </row>
    <row r="9" spans="1:26" ht="15.95" customHeight="1" x14ac:dyDescent="0.2">
      <c r="A9" s="6"/>
      <c r="B9" s="437"/>
      <c r="C9" s="438"/>
      <c r="D9" s="438"/>
      <c r="E9" s="438"/>
      <c r="F9" s="438"/>
      <c r="G9" s="439"/>
      <c r="H9" s="507" t="s">
        <v>115</v>
      </c>
      <c r="I9" s="511"/>
      <c r="J9" s="510" t="s">
        <v>170</v>
      </c>
      <c r="K9" s="514"/>
      <c r="L9" s="516" t="s">
        <v>115</v>
      </c>
      <c r="M9" s="511"/>
      <c r="N9" s="510" t="s">
        <v>170</v>
      </c>
      <c r="O9" s="514"/>
      <c r="P9" s="516" t="s">
        <v>115</v>
      </c>
      <c r="Q9" s="511"/>
      <c r="R9" s="510" t="s">
        <v>170</v>
      </c>
      <c r="S9" s="520"/>
      <c r="T9" s="7"/>
    </row>
    <row r="10" spans="1:26" ht="10.5" customHeight="1" x14ac:dyDescent="0.2">
      <c r="A10" s="6"/>
      <c r="B10" s="437"/>
      <c r="C10" s="438"/>
      <c r="D10" s="438"/>
      <c r="E10" s="438"/>
      <c r="F10" s="438"/>
      <c r="G10" s="439"/>
      <c r="H10" s="450" t="s">
        <v>105</v>
      </c>
      <c r="I10" s="565" t="s">
        <v>174</v>
      </c>
      <c r="J10" s="565" t="s">
        <v>105</v>
      </c>
      <c r="K10" s="556" t="s">
        <v>174</v>
      </c>
      <c r="L10" s="453" t="s">
        <v>105</v>
      </c>
      <c r="M10" s="565" t="s">
        <v>174</v>
      </c>
      <c r="N10" s="565" t="s">
        <v>105</v>
      </c>
      <c r="O10" s="556" t="s">
        <v>174</v>
      </c>
      <c r="P10" s="453" t="s">
        <v>105</v>
      </c>
      <c r="Q10" s="565" t="s">
        <v>174</v>
      </c>
      <c r="R10" s="565" t="s">
        <v>105</v>
      </c>
      <c r="S10" s="456" t="s">
        <v>174</v>
      </c>
      <c r="T10" s="7"/>
    </row>
    <row r="11" spans="1:26" ht="14.25" customHeight="1" thickBot="1" x14ac:dyDescent="0.25">
      <c r="A11" s="6"/>
      <c r="B11" s="440"/>
      <c r="C11" s="441"/>
      <c r="D11" s="441"/>
      <c r="E11" s="441"/>
      <c r="F11" s="441"/>
      <c r="G11" s="442"/>
      <c r="H11" s="564"/>
      <c r="I11" s="566"/>
      <c r="J11" s="566"/>
      <c r="K11" s="568"/>
      <c r="L11" s="567"/>
      <c r="M11" s="566"/>
      <c r="N11" s="566"/>
      <c r="O11" s="568"/>
      <c r="P11" s="567"/>
      <c r="Q11" s="566"/>
      <c r="R11" s="566"/>
      <c r="S11" s="563"/>
      <c r="T11" s="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6">
        <v>287.84189999999995</v>
      </c>
      <c r="I12" s="201">
        <v>225.30449999999999</v>
      </c>
      <c r="J12" s="201">
        <v>30.7227</v>
      </c>
      <c r="K12" s="175">
        <v>28.622699999999998</v>
      </c>
      <c r="L12" s="135">
        <v>191302.223</v>
      </c>
      <c r="M12" s="201">
        <v>135257.989</v>
      </c>
      <c r="N12" s="201">
        <v>13877.786999999998</v>
      </c>
      <c r="O12" s="175">
        <v>12201.74</v>
      </c>
      <c r="P12" s="100">
        <v>55384.056027516046</v>
      </c>
      <c r="Q12" s="198">
        <v>50027.847128367757</v>
      </c>
      <c r="R12" s="198">
        <v>37642.598144043324</v>
      </c>
      <c r="S12" s="101">
        <v>35524.659332161769</v>
      </c>
      <c r="T12" s="7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2">
        <v>49.633300000000006</v>
      </c>
      <c r="I13" s="205">
        <v>39.049999999999997</v>
      </c>
      <c r="J13" s="205">
        <v>5.7250000000000005</v>
      </c>
      <c r="K13" s="178">
        <v>4.7250000000000005</v>
      </c>
      <c r="L13" s="138">
        <v>31930.38</v>
      </c>
      <c r="M13" s="205">
        <v>22515.17</v>
      </c>
      <c r="N13" s="205">
        <v>2615.1689999999999</v>
      </c>
      <c r="O13" s="178">
        <v>1956.4739999999999</v>
      </c>
      <c r="P13" s="106">
        <v>53610.479254855105</v>
      </c>
      <c r="Q13" s="202">
        <v>48047.737942808366</v>
      </c>
      <c r="R13" s="202">
        <v>38066.506550218335</v>
      </c>
      <c r="S13" s="107">
        <v>34505.714285714283</v>
      </c>
      <c r="T13" s="7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20">
        <v>49.633300000000006</v>
      </c>
      <c r="I14" s="209">
        <v>39.049999999999997</v>
      </c>
      <c r="J14" s="209">
        <v>5.7250000000000005</v>
      </c>
      <c r="K14" s="181">
        <v>4.7250000000000005</v>
      </c>
      <c r="L14" s="147">
        <v>31930.38</v>
      </c>
      <c r="M14" s="209">
        <v>22515.17</v>
      </c>
      <c r="N14" s="209">
        <v>2615.1689999999999</v>
      </c>
      <c r="O14" s="181">
        <v>1956.4739999999999</v>
      </c>
      <c r="P14" s="124">
        <v>53610.479254855105</v>
      </c>
      <c r="Q14" s="206">
        <v>48047.737942808366</v>
      </c>
      <c r="R14" s="206">
        <v>38066.506550218335</v>
      </c>
      <c r="S14" s="125">
        <v>34505.714285714283</v>
      </c>
      <c r="T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4">
        <v>16.151599999999998</v>
      </c>
      <c r="I15" s="213">
        <v>12.1516</v>
      </c>
      <c r="J15" s="213">
        <v>3.03</v>
      </c>
      <c r="K15" s="184">
        <v>3.03</v>
      </c>
      <c r="L15" s="144">
        <v>11171.183999999999</v>
      </c>
      <c r="M15" s="213">
        <v>7471.0350000000008</v>
      </c>
      <c r="N15" s="213">
        <v>1397.039</v>
      </c>
      <c r="O15" s="184">
        <v>1397.039</v>
      </c>
      <c r="P15" s="118">
        <v>57637.138116347611</v>
      </c>
      <c r="Q15" s="210">
        <v>51234.919681358842</v>
      </c>
      <c r="R15" s="210">
        <v>38422.414741474153</v>
      </c>
      <c r="S15" s="119">
        <v>38422.414741474153</v>
      </c>
      <c r="T15" s="7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20">
        <v>16.151599999999998</v>
      </c>
      <c r="I16" s="209">
        <v>12.1516</v>
      </c>
      <c r="J16" s="209">
        <v>3.03</v>
      </c>
      <c r="K16" s="181">
        <v>3.03</v>
      </c>
      <c r="L16" s="147">
        <v>11171.183999999999</v>
      </c>
      <c r="M16" s="209">
        <v>7471.0350000000008</v>
      </c>
      <c r="N16" s="209">
        <v>1397.039</v>
      </c>
      <c r="O16" s="181">
        <v>1397.039</v>
      </c>
      <c r="P16" s="124">
        <v>57637.138116347611</v>
      </c>
      <c r="Q16" s="206">
        <v>51234.919681358842</v>
      </c>
      <c r="R16" s="206">
        <v>38422.414741474153</v>
      </c>
      <c r="S16" s="125">
        <v>38422.414741474153</v>
      </c>
      <c r="T16" s="7"/>
    </row>
    <row r="17" spans="1:20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4">
        <v>30.806799999999996</v>
      </c>
      <c r="I17" s="213">
        <v>26.473499999999998</v>
      </c>
      <c r="J17" s="213">
        <v>2.375</v>
      </c>
      <c r="K17" s="184">
        <v>1.375</v>
      </c>
      <c r="L17" s="144">
        <v>20261.013999999999</v>
      </c>
      <c r="M17" s="213">
        <v>15810.304</v>
      </c>
      <c r="N17" s="213">
        <v>1343.556</v>
      </c>
      <c r="O17" s="184">
        <v>367.24</v>
      </c>
      <c r="P17" s="118">
        <v>54806.660650678859</v>
      </c>
      <c r="Q17" s="210">
        <v>49767.704811729978</v>
      </c>
      <c r="R17" s="210">
        <v>47142.31578947368</v>
      </c>
      <c r="S17" s="119">
        <v>22256.969696969696</v>
      </c>
      <c r="T17" s="7"/>
    </row>
    <row r="18" spans="1:20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20">
        <v>20.867399999999996</v>
      </c>
      <c r="I18" s="209">
        <v>18.534099999999999</v>
      </c>
      <c r="J18" s="209">
        <v>2.375</v>
      </c>
      <c r="K18" s="181">
        <v>1.375</v>
      </c>
      <c r="L18" s="147">
        <v>13611.737999999999</v>
      </c>
      <c r="M18" s="209">
        <v>11140.236999999999</v>
      </c>
      <c r="N18" s="209">
        <v>1343.556</v>
      </c>
      <c r="O18" s="181">
        <v>367.24</v>
      </c>
      <c r="P18" s="124">
        <v>54358.065690982119</v>
      </c>
      <c r="Q18" s="206">
        <v>50088.921681297361</v>
      </c>
      <c r="R18" s="206">
        <v>47142.31578947368</v>
      </c>
      <c r="S18" s="125">
        <v>22256.969696969696</v>
      </c>
      <c r="T18" s="7"/>
    </row>
    <row r="19" spans="1:20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20">
        <v>9.9393999999999991</v>
      </c>
      <c r="I19" s="209">
        <v>7.9394</v>
      </c>
      <c r="J19" s="209">
        <v>0</v>
      </c>
      <c r="K19" s="181">
        <v>0</v>
      </c>
      <c r="L19" s="147">
        <v>6649.2759999999998</v>
      </c>
      <c r="M19" s="209">
        <v>4670.067</v>
      </c>
      <c r="N19" s="209">
        <v>0</v>
      </c>
      <c r="O19" s="181">
        <v>0</v>
      </c>
      <c r="P19" s="124">
        <v>55748.469055811554</v>
      </c>
      <c r="Q19" s="206">
        <v>49017.841398594348</v>
      </c>
      <c r="R19" s="206" t="s">
        <v>356</v>
      </c>
      <c r="S19" s="125" t="s">
        <v>356</v>
      </c>
      <c r="T19" s="7"/>
    </row>
    <row r="20" spans="1:20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4">
        <v>27.566499999999998</v>
      </c>
      <c r="I20" s="213">
        <v>20.399900000000002</v>
      </c>
      <c r="J20" s="213">
        <v>3.8197999999999999</v>
      </c>
      <c r="K20" s="184">
        <v>3.8197999999999999</v>
      </c>
      <c r="L20" s="144">
        <v>19231.186000000002</v>
      </c>
      <c r="M20" s="213">
        <v>13136.909</v>
      </c>
      <c r="N20" s="213">
        <v>1535.9070000000002</v>
      </c>
      <c r="O20" s="184">
        <v>1535.9070000000002</v>
      </c>
      <c r="P20" s="118">
        <v>58135.738426471748</v>
      </c>
      <c r="Q20" s="210">
        <v>53664.107013596462</v>
      </c>
      <c r="R20" s="210">
        <v>33507.578930834083</v>
      </c>
      <c r="S20" s="119">
        <v>33507.578930834083</v>
      </c>
      <c r="T20" s="7"/>
    </row>
    <row r="21" spans="1:20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20">
        <v>10.968400000000001</v>
      </c>
      <c r="I21" s="209">
        <v>6.9683999999999999</v>
      </c>
      <c r="J21" s="209">
        <v>2.8197999999999999</v>
      </c>
      <c r="K21" s="181">
        <v>2.8197999999999999</v>
      </c>
      <c r="L21" s="147">
        <v>8040.5860000000002</v>
      </c>
      <c r="M21" s="209">
        <v>4557.6000000000004</v>
      </c>
      <c r="N21" s="209">
        <v>1185.498</v>
      </c>
      <c r="O21" s="181">
        <v>1185.498</v>
      </c>
      <c r="P21" s="124">
        <v>61089.022403753806</v>
      </c>
      <c r="Q21" s="206">
        <v>54503.185810229035</v>
      </c>
      <c r="R21" s="206">
        <v>35034.931555429466</v>
      </c>
      <c r="S21" s="125">
        <v>35034.931555429466</v>
      </c>
      <c r="T21" s="7"/>
    </row>
    <row r="22" spans="1:20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20">
        <v>16.598099999999999</v>
      </c>
      <c r="I22" s="209">
        <v>13.431500000000002</v>
      </c>
      <c r="J22" s="209">
        <v>1</v>
      </c>
      <c r="K22" s="181">
        <v>1</v>
      </c>
      <c r="L22" s="147">
        <v>11190.6</v>
      </c>
      <c r="M22" s="209">
        <v>8579.3089999999993</v>
      </c>
      <c r="N22" s="209">
        <v>350.40899999999999</v>
      </c>
      <c r="O22" s="181">
        <v>350.40899999999999</v>
      </c>
      <c r="P22" s="124">
        <v>56184.141558371142</v>
      </c>
      <c r="Q22" s="206">
        <v>53228.784325404209</v>
      </c>
      <c r="R22" s="206">
        <v>29200.75</v>
      </c>
      <c r="S22" s="125">
        <v>29200.75</v>
      </c>
      <c r="T22" s="7"/>
    </row>
    <row r="23" spans="1:20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4">
        <v>48.575599999999994</v>
      </c>
      <c r="I23" s="213">
        <v>35.435899999999997</v>
      </c>
      <c r="J23" s="213">
        <v>2</v>
      </c>
      <c r="K23" s="184">
        <v>1.9</v>
      </c>
      <c r="L23" s="144">
        <v>32400.52</v>
      </c>
      <c r="M23" s="213">
        <v>21577.786</v>
      </c>
      <c r="N23" s="213">
        <v>857.46100000000001</v>
      </c>
      <c r="O23" s="184">
        <v>816.42499999999995</v>
      </c>
      <c r="P23" s="118">
        <v>55584.353735894845</v>
      </c>
      <c r="Q23" s="210">
        <v>50743.704360079282</v>
      </c>
      <c r="R23" s="210">
        <v>35727.541666666664</v>
      </c>
      <c r="S23" s="119">
        <v>35808.114035087718</v>
      </c>
      <c r="T23" s="7"/>
    </row>
    <row r="24" spans="1:20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20">
        <v>10.860099999999999</v>
      </c>
      <c r="I24" s="209">
        <v>7.8600999999999992</v>
      </c>
      <c r="J24" s="209">
        <v>0.4</v>
      </c>
      <c r="K24" s="181">
        <v>0.4</v>
      </c>
      <c r="L24" s="147">
        <v>7825.4650000000001</v>
      </c>
      <c r="M24" s="209">
        <v>5018.4120000000003</v>
      </c>
      <c r="N24" s="209">
        <v>223.05799999999999</v>
      </c>
      <c r="O24" s="181">
        <v>223.05799999999999</v>
      </c>
      <c r="P24" s="124">
        <v>60047.521047995258</v>
      </c>
      <c r="Q24" s="206">
        <v>53205.55718120635</v>
      </c>
      <c r="R24" s="206">
        <v>46470.416666666664</v>
      </c>
      <c r="S24" s="125">
        <v>46470.416666666664</v>
      </c>
      <c r="T24" s="7"/>
    </row>
    <row r="25" spans="1:20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20">
        <v>28.2852</v>
      </c>
      <c r="I25" s="209">
        <v>20.2852</v>
      </c>
      <c r="J25" s="209">
        <v>1.25</v>
      </c>
      <c r="K25" s="181">
        <v>1.25</v>
      </c>
      <c r="L25" s="147">
        <v>19211.587</v>
      </c>
      <c r="M25" s="209">
        <v>12446.236000000001</v>
      </c>
      <c r="N25" s="209">
        <v>528.12400000000002</v>
      </c>
      <c r="O25" s="181">
        <v>528.12400000000002</v>
      </c>
      <c r="P25" s="124">
        <v>56600.822456031186</v>
      </c>
      <c r="Q25" s="206">
        <v>51130.200014460461</v>
      </c>
      <c r="R25" s="206">
        <v>35208.26666666667</v>
      </c>
      <c r="S25" s="125">
        <v>35208.26666666667</v>
      </c>
      <c r="T25" s="7"/>
    </row>
    <row r="26" spans="1:20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20">
        <v>9.430299999999999</v>
      </c>
      <c r="I26" s="209">
        <v>7.2905999999999995</v>
      </c>
      <c r="J26" s="209">
        <v>0.35</v>
      </c>
      <c r="K26" s="181">
        <v>0.25</v>
      </c>
      <c r="L26" s="147">
        <v>5363.4679999999998</v>
      </c>
      <c r="M26" s="209">
        <v>4113.1379999999999</v>
      </c>
      <c r="N26" s="209">
        <v>106.279</v>
      </c>
      <c r="O26" s="181">
        <v>65.242999999999995</v>
      </c>
      <c r="P26" s="124">
        <v>47395.699677281395</v>
      </c>
      <c r="Q26" s="206">
        <v>47014.168929854881</v>
      </c>
      <c r="R26" s="206">
        <v>25304.523809523813</v>
      </c>
      <c r="S26" s="125">
        <v>21747.666666666664</v>
      </c>
      <c r="T26" s="7"/>
    </row>
    <row r="27" spans="1:20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4">
        <v>34.101500000000001</v>
      </c>
      <c r="I27" s="213">
        <v>27.735900000000001</v>
      </c>
      <c r="J27" s="213">
        <v>3.7986</v>
      </c>
      <c r="K27" s="184">
        <v>3.7986</v>
      </c>
      <c r="L27" s="144">
        <v>23139.285</v>
      </c>
      <c r="M27" s="213">
        <v>16973.467000000001</v>
      </c>
      <c r="N27" s="213">
        <v>1548.7950000000001</v>
      </c>
      <c r="O27" s="184">
        <v>1548.7950000000001</v>
      </c>
      <c r="P27" s="118">
        <v>56545.129979619662</v>
      </c>
      <c r="Q27" s="210">
        <v>50997.284506121425</v>
      </c>
      <c r="R27" s="210">
        <v>33977.320591796983</v>
      </c>
      <c r="S27" s="119">
        <v>33977.320591796983</v>
      </c>
      <c r="T27" s="7"/>
    </row>
    <row r="28" spans="1:20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20">
        <v>14.3972</v>
      </c>
      <c r="I28" s="209">
        <v>11.3972</v>
      </c>
      <c r="J28" s="209">
        <v>2.0486</v>
      </c>
      <c r="K28" s="181">
        <v>2.0486</v>
      </c>
      <c r="L28" s="147">
        <v>9669.232</v>
      </c>
      <c r="M28" s="209">
        <v>6496.5370000000003</v>
      </c>
      <c r="N28" s="209">
        <v>862.63400000000001</v>
      </c>
      <c r="O28" s="181">
        <v>862.63400000000001</v>
      </c>
      <c r="P28" s="124">
        <v>55967.086192685616</v>
      </c>
      <c r="Q28" s="206">
        <v>47500.972461072313</v>
      </c>
      <c r="R28" s="206">
        <v>35090.386930912173</v>
      </c>
      <c r="S28" s="125">
        <v>35090.386930912173</v>
      </c>
      <c r="T28" s="7"/>
    </row>
    <row r="29" spans="1:20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20">
        <v>19.7043</v>
      </c>
      <c r="I29" s="209">
        <v>16.338699999999999</v>
      </c>
      <c r="J29" s="209">
        <v>1.75</v>
      </c>
      <c r="K29" s="181">
        <v>1.75</v>
      </c>
      <c r="L29" s="147">
        <v>13470.053</v>
      </c>
      <c r="M29" s="209">
        <v>10476.93</v>
      </c>
      <c r="N29" s="209">
        <v>686.16100000000006</v>
      </c>
      <c r="O29" s="181">
        <v>686.16100000000006</v>
      </c>
      <c r="P29" s="124">
        <v>56967.485100544895</v>
      </c>
      <c r="Q29" s="206">
        <v>53436.166892102803</v>
      </c>
      <c r="R29" s="206">
        <v>32674.333333333332</v>
      </c>
      <c r="S29" s="125">
        <v>32674.333333333332</v>
      </c>
      <c r="T29" s="7"/>
    </row>
    <row r="30" spans="1:20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4">
        <v>47.311599999999999</v>
      </c>
      <c r="I30" s="213">
        <v>34.362699999999997</v>
      </c>
      <c r="J30" s="213">
        <v>6.4335000000000004</v>
      </c>
      <c r="K30" s="184">
        <v>6.4335000000000004</v>
      </c>
      <c r="L30" s="144">
        <v>32496.624999999996</v>
      </c>
      <c r="M30" s="213">
        <v>20957.887999999999</v>
      </c>
      <c r="N30" s="213">
        <v>3105.0299999999997</v>
      </c>
      <c r="O30" s="184">
        <v>3105.0299999999997</v>
      </c>
      <c r="P30" s="118">
        <v>57238.649365765123</v>
      </c>
      <c r="Q30" s="210">
        <v>50825.187388263053</v>
      </c>
      <c r="R30" s="210">
        <v>40219.553897567414</v>
      </c>
      <c r="S30" s="119">
        <v>40219.553897567414</v>
      </c>
      <c r="T30" s="7"/>
    </row>
    <row r="31" spans="1:20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20">
        <v>31.1325</v>
      </c>
      <c r="I31" s="209">
        <v>22.183599999999998</v>
      </c>
      <c r="J31" s="209">
        <v>4.5335000000000001</v>
      </c>
      <c r="K31" s="181">
        <v>4.5335000000000001</v>
      </c>
      <c r="L31" s="147">
        <v>21956.028999999999</v>
      </c>
      <c r="M31" s="209">
        <v>13867.655000000001</v>
      </c>
      <c r="N31" s="209">
        <v>2186.1289999999999</v>
      </c>
      <c r="O31" s="181">
        <v>2186.1289999999999</v>
      </c>
      <c r="P31" s="124">
        <v>58770.387323001145</v>
      </c>
      <c r="Q31" s="206">
        <v>52094.246049634268</v>
      </c>
      <c r="R31" s="206">
        <v>40184.717473622288</v>
      </c>
      <c r="S31" s="125">
        <v>40184.717473622288</v>
      </c>
      <c r="T31" s="7"/>
    </row>
    <row r="32" spans="1:20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20">
        <v>16.179099999999998</v>
      </c>
      <c r="I32" s="209">
        <v>12.1791</v>
      </c>
      <c r="J32" s="209">
        <v>1.9</v>
      </c>
      <c r="K32" s="181">
        <v>1.9</v>
      </c>
      <c r="L32" s="147">
        <v>10540.595999999998</v>
      </c>
      <c r="M32" s="209">
        <v>7090.2330000000002</v>
      </c>
      <c r="N32" s="209">
        <v>918.90099999999995</v>
      </c>
      <c r="O32" s="181">
        <v>918.90099999999995</v>
      </c>
      <c r="P32" s="124">
        <v>54291.215209745897</v>
      </c>
      <c r="Q32" s="206">
        <v>48513.662750121111</v>
      </c>
      <c r="R32" s="206">
        <v>40302.675438596496</v>
      </c>
      <c r="S32" s="125">
        <v>40302.675438596496</v>
      </c>
      <c r="T32" s="7"/>
    </row>
    <row r="33" spans="1:20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4">
        <v>33.695</v>
      </c>
      <c r="I33" s="213">
        <v>29.695000000000004</v>
      </c>
      <c r="J33" s="213">
        <v>3.5407999999999999</v>
      </c>
      <c r="K33" s="184">
        <v>3.5407999999999999</v>
      </c>
      <c r="L33" s="144">
        <v>20672.029000000002</v>
      </c>
      <c r="M33" s="213">
        <v>16815.43</v>
      </c>
      <c r="N33" s="213">
        <v>1474.83</v>
      </c>
      <c r="O33" s="184">
        <v>1474.83</v>
      </c>
      <c r="P33" s="118">
        <v>51125.362318840584</v>
      </c>
      <c r="Q33" s="210">
        <v>47189.285513835093</v>
      </c>
      <c r="R33" s="210">
        <v>34710.376186172616</v>
      </c>
      <c r="S33" s="119">
        <v>34710.376186172616</v>
      </c>
      <c r="T33" s="7"/>
    </row>
    <row r="34" spans="1:20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8">
        <v>33.695</v>
      </c>
      <c r="I34" s="217">
        <v>29.695000000000004</v>
      </c>
      <c r="J34" s="217">
        <v>3.5407999999999999</v>
      </c>
      <c r="K34" s="187">
        <v>3.5407999999999999</v>
      </c>
      <c r="L34" s="141">
        <v>20672.029000000002</v>
      </c>
      <c r="M34" s="217">
        <v>16815.43</v>
      </c>
      <c r="N34" s="217">
        <v>1474.83</v>
      </c>
      <c r="O34" s="187">
        <v>1474.83</v>
      </c>
      <c r="P34" s="112">
        <v>51125.362318840584</v>
      </c>
      <c r="Q34" s="214">
        <v>47189.285513835093</v>
      </c>
      <c r="R34" s="214">
        <v>34710.376186172616</v>
      </c>
      <c r="S34" s="113">
        <v>34710.376186172616</v>
      </c>
      <c r="T34" s="7"/>
    </row>
    <row r="35" spans="1:20" ht="13.5" x14ac:dyDescent="0.25">
      <c r="B35" s="92"/>
      <c r="C35" s="93"/>
      <c r="D35" s="93"/>
      <c r="E35" s="93"/>
      <c r="F35" s="93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4" t="s">
        <v>185</v>
      </c>
      <c r="T35" s="2" t="s">
        <v>66</v>
      </c>
    </row>
    <row r="36" spans="1:20" s="190" customFormat="1" x14ac:dyDescent="0.2">
      <c r="B36" s="174" t="s">
        <v>67</v>
      </c>
      <c r="C36" s="299"/>
      <c r="D36" s="299"/>
      <c r="E36" s="299"/>
      <c r="F36" s="299"/>
      <c r="G36" s="299"/>
      <c r="H36" s="299"/>
      <c r="I36" s="299"/>
      <c r="J36" s="299"/>
      <c r="K36" s="299"/>
      <c r="L36" s="299"/>
      <c r="M36" s="299"/>
      <c r="N36" s="299"/>
      <c r="O36" s="299"/>
      <c r="P36" s="299"/>
      <c r="Q36" s="299"/>
      <c r="R36" s="299"/>
      <c r="S36" s="299"/>
    </row>
  </sheetData>
  <mergeCells count="23">
    <mergeCell ref="H10:H11"/>
    <mergeCell ref="I10:I11"/>
    <mergeCell ref="P9:Q9"/>
    <mergeCell ref="Q10:Q11"/>
    <mergeCell ref="R10:R11"/>
    <mergeCell ref="L9:M9"/>
    <mergeCell ref="N9:O9"/>
    <mergeCell ref="S10:S11"/>
    <mergeCell ref="R9:S9"/>
    <mergeCell ref="B5:G5"/>
    <mergeCell ref="O10:O11"/>
    <mergeCell ref="P10:P11"/>
    <mergeCell ref="J10:J11"/>
    <mergeCell ref="K10:K11"/>
    <mergeCell ref="L10:L11"/>
    <mergeCell ref="M10:M11"/>
    <mergeCell ref="N10:N11"/>
    <mergeCell ref="B7:G11"/>
    <mergeCell ref="H7:K8"/>
    <mergeCell ref="L7:O8"/>
    <mergeCell ref="P7:S8"/>
    <mergeCell ref="H9:I9"/>
    <mergeCell ref="J9:K9"/>
  </mergeCells>
  <conditionalFormatting sqref="B6">
    <cfRule type="expression" dxfId="3" priority="1" stopIfTrue="1">
      <formula>#REF!=" "</formula>
    </cfRule>
  </conditionalFormatting>
  <conditionalFormatting sqref="E2">
    <cfRule type="expression" dxfId="2" priority="4" stopIfTrue="1">
      <formula>#REF!=" ?"</formula>
    </cfRule>
  </conditionalFormatting>
  <conditionalFormatting sqref="E6">
    <cfRule type="expression" dxfId="1" priority="3" stopIfTrue="1">
      <formula>T6=" "</formula>
    </cfRule>
  </conditionalFormatting>
  <conditionalFormatting sqref="S35">
    <cfRule type="expression" dxfId="0" priority="2" stopIfTrue="1">
      <formula>T35="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2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7">
    <pageSetUpPr autoPageBreaks="0" fitToPage="1"/>
  </sheetPr>
  <dimension ref="A1:Z34"/>
  <sheetViews>
    <sheetView zoomScaleNormal="100" workbookViewId="0"/>
  </sheetViews>
  <sheetFormatPr defaultColWidth="9.140625" defaultRowHeight="12.75" x14ac:dyDescent="0.2"/>
  <cols>
    <col min="1" max="1" width="2.7109375" style="2" bestFit="1" customWidth="1"/>
    <col min="2" max="2" width="1.140625" style="2" customWidth="1"/>
    <col min="3" max="3" width="2.140625" style="2" customWidth="1"/>
    <col min="4" max="4" width="1.7109375" style="2" customWidth="1"/>
    <col min="5" max="5" width="20.42578125" style="2" customWidth="1"/>
    <col min="6" max="6" width="15.140625" style="2" customWidth="1"/>
    <col min="7" max="7" width="1.28515625" style="2" customWidth="1"/>
    <col min="8" max="9" width="15" style="2" customWidth="1"/>
    <col min="10" max="22" width="9.85546875" style="2" customWidth="1"/>
    <col min="23" max="23" width="7.85546875" style="2" bestFit="1" customWidth="1"/>
    <col min="24" max="24" width="8.7109375" style="2" customWidth="1"/>
    <col min="25" max="25" width="6.42578125" style="2" customWidth="1"/>
    <col min="26" max="26" width="9" style="2" customWidth="1"/>
    <col min="27" max="16384" width="9.140625" style="2"/>
  </cols>
  <sheetData>
    <row r="1" spans="1:23" ht="9" customHeight="1" x14ac:dyDescent="0.2">
      <c r="A1" s="5"/>
    </row>
    <row r="2" spans="1:23" s="3" customFormat="1" ht="15.75" x14ac:dyDescent="0.2">
      <c r="B2" s="84" t="s">
        <v>273</v>
      </c>
      <c r="C2" s="84"/>
      <c r="D2" s="84"/>
      <c r="E2" s="84"/>
      <c r="F2" s="85" t="s">
        <v>274</v>
      </c>
      <c r="G2" s="86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</row>
    <row r="3" spans="1:23" s="3" customFormat="1" ht="15.75" x14ac:dyDescent="0.2">
      <c r="B3" s="131" t="s">
        <v>265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</row>
    <row r="4" spans="1:23" s="3" customFormat="1" ht="21" customHeight="1" x14ac:dyDescent="0.25">
      <c r="B4" s="87" t="s">
        <v>106</v>
      </c>
      <c r="C4" s="87"/>
      <c r="D4" s="87"/>
      <c r="E4" s="87"/>
      <c r="F4" s="87"/>
      <c r="G4" s="87"/>
      <c r="H4" s="304" t="s">
        <v>195</v>
      </c>
      <c r="I4" s="87"/>
      <c r="J4" s="87"/>
      <c r="K4" s="87"/>
      <c r="L4" s="87"/>
      <c r="M4" s="87"/>
      <c r="N4" s="87"/>
      <c r="O4" s="87"/>
      <c r="P4" s="87"/>
      <c r="Q4" s="305" t="s">
        <v>107</v>
      </c>
      <c r="R4" s="87"/>
      <c r="S4" s="87"/>
      <c r="T4" s="87" t="s">
        <v>108</v>
      </c>
      <c r="U4" s="87"/>
      <c r="V4" s="87"/>
    </row>
    <row r="5" spans="1:23" s="3" customFormat="1" ht="15.75" x14ac:dyDescent="0.2">
      <c r="B5" s="88" t="s">
        <v>175</v>
      </c>
      <c r="C5" s="88"/>
      <c r="D5" s="88"/>
      <c r="E5" s="88"/>
      <c r="F5" s="88"/>
      <c r="G5" s="88"/>
      <c r="H5" s="306" t="s">
        <v>176</v>
      </c>
      <c r="I5" s="88"/>
      <c r="J5" s="88"/>
      <c r="K5" s="88"/>
      <c r="L5" s="88"/>
      <c r="M5" s="88"/>
      <c r="N5" s="88"/>
      <c r="O5" s="88"/>
      <c r="P5" s="88"/>
      <c r="Q5" s="307" t="s">
        <v>134</v>
      </c>
      <c r="R5" s="88"/>
      <c r="S5" s="88"/>
      <c r="T5" s="88" t="s">
        <v>6</v>
      </c>
      <c r="U5" s="88"/>
      <c r="V5" s="88"/>
    </row>
    <row r="6" spans="1:23" s="4" customFormat="1" ht="16.5" thickBot="1" x14ac:dyDescent="0.3">
      <c r="B6" s="331" t="s">
        <v>309</v>
      </c>
      <c r="C6" s="89"/>
      <c r="D6" s="89"/>
      <c r="E6" s="89"/>
      <c r="F6" s="89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1"/>
      <c r="W6" s="1" t="s">
        <v>66</v>
      </c>
    </row>
    <row r="7" spans="1:23" ht="11.1" customHeight="1" x14ac:dyDescent="0.2">
      <c r="A7" s="6"/>
      <c r="B7" s="434" t="s">
        <v>266</v>
      </c>
      <c r="C7" s="481"/>
      <c r="D7" s="481"/>
      <c r="E7" s="481"/>
      <c r="F7" s="481"/>
      <c r="G7" s="482"/>
      <c r="H7" s="489" t="s">
        <v>282</v>
      </c>
      <c r="I7" s="492" t="s">
        <v>283</v>
      </c>
      <c r="J7" s="495" t="s">
        <v>125</v>
      </c>
      <c r="K7" s="496"/>
      <c r="L7" s="496"/>
      <c r="M7" s="496"/>
      <c r="N7" s="496"/>
      <c r="O7" s="496"/>
      <c r="P7" s="496"/>
      <c r="Q7" s="496"/>
      <c r="R7" s="496"/>
      <c r="S7" s="496"/>
      <c r="T7" s="496"/>
      <c r="U7" s="459" t="s">
        <v>173</v>
      </c>
      <c r="V7" s="462" t="s">
        <v>267</v>
      </c>
      <c r="W7" s="7"/>
    </row>
    <row r="8" spans="1:23" ht="11.1" customHeight="1" x14ac:dyDescent="0.2">
      <c r="A8" s="6"/>
      <c r="B8" s="483"/>
      <c r="C8" s="484"/>
      <c r="D8" s="484"/>
      <c r="E8" s="484"/>
      <c r="F8" s="484"/>
      <c r="G8" s="485"/>
      <c r="H8" s="490"/>
      <c r="I8" s="493"/>
      <c r="J8" s="497"/>
      <c r="K8" s="498"/>
      <c r="L8" s="498"/>
      <c r="M8" s="498"/>
      <c r="N8" s="498"/>
      <c r="O8" s="498"/>
      <c r="P8" s="498"/>
      <c r="Q8" s="498"/>
      <c r="R8" s="498"/>
      <c r="S8" s="498"/>
      <c r="T8" s="498"/>
      <c r="U8" s="460"/>
      <c r="V8" s="463"/>
      <c r="W8" s="7"/>
    </row>
    <row r="9" spans="1:23" ht="20.100000000000001" customHeight="1" x14ac:dyDescent="0.2">
      <c r="A9" s="6"/>
      <c r="B9" s="483"/>
      <c r="C9" s="484"/>
      <c r="D9" s="484"/>
      <c r="E9" s="484"/>
      <c r="F9" s="484"/>
      <c r="G9" s="485"/>
      <c r="H9" s="490"/>
      <c r="I9" s="493"/>
      <c r="J9" s="428" t="s">
        <v>154</v>
      </c>
      <c r="K9" s="430" t="s">
        <v>155</v>
      </c>
      <c r="L9" s="430" t="s">
        <v>156</v>
      </c>
      <c r="M9" s="430" t="s">
        <v>157</v>
      </c>
      <c r="N9" s="430" t="s">
        <v>162</v>
      </c>
      <c r="O9" s="430" t="s">
        <v>184</v>
      </c>
      <c r="P9" s="430" t="s">
        <v>158</v>
      </c>
      <c r="Q9" s="480" t="s">
        <v>159</v>
      </c>
      <c r="R9" s="430" t="s">
        <v>160</v>
      </c>
      <c r="S9" s="430" t="s">
        <v>116</v>
      </c>
      <c r="T9" s="469" t="s">
        <v>268</v>
      </c>
      <c r="U9" s="460"/>
      <c r="V9" s="463"/>
      <c r="W9" s="7"/>
    </row>
    <row r="10" spans="1:23" ht="20.100000000000001" customHeight="1" x14ac:dyDescent="0.2">
      <c r="A10" s="6"/>
      <c r="B10" s="483"/>
      <c r="C10" s="484"/>
      <c r="D10" s="484"/>
      <c r="E10" s="484"/>
      <c r="F10" s="484"/>
      <c r="G10" s="485"/>
      <c r="H10" s="490"/>
      <c r="I10" s="493"/>
      <c r="J10" s="465"/>
      <c r="K10" s="467"/>
      <c r="L10" s="467"/>
      <c r="M10" s="467"/>
      <c r="N10" s="467"/>
      <c r="O10" s="472"/>
      <c r="P10" s="467"/>
      <c r="Q10" s="467"/>
      <c r="R10" s="467"/>
      <c r="S10" s="467"/>
      <c r="T10" s="470"/>
      <c r="U10" s="460"/>
      <c r="V10" s="463"/>
      <c r="W10" s="7"/>
    </row>
    <row r="11" spans="1:23" ht="25.5" customHeight="1" thickBot="1" x14ac:dyDescent="0.25">
      <c r="A11" s="6"/>
      <c r="B11" s="486"/>
      <c r="C11" s="487"/>
      <c r="D11" s="487"/>
      <c r="E11" s="487"/>
      <c r="F11" s="487"/>
      <c r="G11" s="488"/>
      <c r="H11" s="491"/>
      <c r="I11" s="494"/>
      <c r="J11" s="466"/>
      <c r="K11" s="468"/>
      <c r="L11" s="468"/>
      <c r="M11" s="468"/>
      <c r="N11" s="468"/>
      <c r="O11" s="473"/>
      <c r="P11" s="468"/>
      <c r="Q11" s="468"/>
      <c r="R11" s="468"/>
      <c r="S11" s="468"/>
      <c r="T11" s="471"/>
      <c r="U11" s="461"/>
      <c r="V11" s="464"/>
    </row>
    <row r="12" spans="1:23" ht="13.5" thickTop="1" x14ac:dyDescent="0.2">
      <c r="A12" s="28"/>
      <c r="B12" s="21"/>
      <c r="C12" s="11" t="s">
        <v>276</v>
      </c>
      <c r="D12" s="11"/>
      <c r="E12" s="11"/>
      <c r="F12" s="12"/>
      <c r="G12" s="13"/>
      <c r="H12" s="102">
        <v>112144.5251000001</v>
      </c>
      <c r="I12" s="202">
        <v>45030.588058105757</v>
      </c>
      <c r="J12" s="179">
        <v>27056.507524949182</v>
      </c>
      <c r="K12" s="203">
        <v>7659.9879432425951</v>
      </c>
      <c r="L12" s="203">
        <v>737.62882473519949</v>
      </c>
      <c r="M12" s="203">
        <v>838.66262604260237</v>
      </c>
      <c r="N12" s="203">
        <v>700.97221134872734</v>
      </c>
      <c r="O12" s="203">
        <v>69.346578233745035</v>
      </c>
      <c r="P12" s="203">
        <v>74.986658889511844</v>
      </c>
      <c r="Q12" s="203">
        <v>37138.092367441546</v>
      </c>
      <c r="R12" s="203">
        <v>1755.2646164206999</v>
      </c>
      <c r="S12" s="203">
        <v>6137.2310742434856</v>
      </c>
      <c r="T12" s="204">
        <v>7892.4956906641846</v>
      </c>
      <c r="U12" s="205">
        <v>110413.9001000001</v>
      </c>
      <c r="V12" s="107">
        <v>45111.917447188658</v>
      </c>
      <c r="W12" s="7"/>
    </row>
    <row r="13" spans="1:23" ht="12.75" customHeight="1" x14ac:dyDescent="0.2">
      <c r="A13" s="28"/>
      <c r="B13" s="474" t="s">
        <v>112</v>
      </c>
      <c r="C13" s="475"/>
      <c r="D13" s="308" t="s">
        <v>269</v>
      </c>
      <c r="E13" s="308"/>
      <c r="F13" s="309"/>
      <c r="G13" s="310"/>
      <c r="H13" s="222">
        <v>103318.2886000001</v>
      </c>
      <c r="I13" s="311">
        <v>44986.268872601788</v>
      </c>
      <c r="J13" s="227">
        <v>27092.139245261711</v>
      </c>
      <c r="K13" s="228">
        <v>7636.3282114992335</v>
      </c>
      <c r="L13" s="228">
        <v>737.00364135403186</v>
      </c>
      <c r="M13" s="228">
        <v>802.7605853445508</v>
      </c>
      <c r="N13" s="228">
        <v>731.34014904049775</v>
      </c>
      <c r="O13" s="228">
        <v>69.698593678280005</v>
      </c>
      <c r="P13" s="228">
        <v>76.460606413877429</v>
      </c>
      <c r="Q13" s="228">
        <v>37145.731032592179</v>
      </c>
      <c r="R13" s="228">
        <v>1701.3604485250162</v>
      </c>
      <c r="S13" s="228">
        <v>6139.1773914845753</v>
      </c>
      <c r="T13" s="312">
        <v>7840.5378400095915</v>
      </c>
      <c r="U13" s="313">
        <v>101590.6657000001</v>
      </c>
      <c r="V13" s="314">
        <v>45075.534239428343</v>
      </c>
      <c r="W13" s="7"/>
    </row>
    <row r="14" spans="1:23" x14ac:dyDescent="0.2">
      <c r="A14" s="28"/>
      <c r="B14" s="476"/>
      <c r="C14" s="477"/>
      <c r="D14" s="315" t="s">
        <v>270</v>
      </c>
      <c r="E14" s="315"/>
      <c r="F14" s="316"/>
      <c r="G14" s="317"/>
      <c r="H14" s="230">
        <v>8165.6288999999997</v>
      </c>
      <c r="I14" s="318">
        <v>45072.376442023546</v>
      </c>
      <c r="J14" s="235">
        <v>26399.363485238307</v>
      </c>
      <c r="K14" s="236">
        <v>7826.5461382078438</v>
      </c>
      <c r="L14" s="236">
        <v>704.34900407160649</v>
      </c>
      <c r="M14" s="236">
        <v>1234.4101975211395</v>
      </c>
      <c r="N14" s="236">
        <v>341.02906023564225</v>
      </c>
      <c r="O14" s="236">
        <v>66.137485952449637</v>
      </c>
      <c r="P14" s="236">
        <v>52.023437329283148</v>
      </c>
      <c r="Q14" s="236">
        <v>36623.858808556273</v>
      </c>
      <c r="R14" s="236">
        <v>2280.0494072579436</v>
      </c>
      <c r="S14" s="236">
        <v>6168.4682262093302</v>
      </c>
      <c r="T14" s="319">
        <v>8448.5176334672742</v>
      </c>
      <c r="U14" s="320">
        <v>8163.5018</v>
      </c>
      <c r="V14" s="321">
        <v>45052.327064267105</v>
      </c>
      <c r="W14" s="7"/>
    </row>
    <row r="15" spans="1:23" x14ac:dyDescent="0.2">
      <c r="A15" s="28"/>
      <c r="B15" s="476"/>
      <c r="C15" s="477"/>
      <c r="D15" s="315" t="s">
        <v>271</v>
      </c>
      <c r="E15" s="315"/>
      <c r="F15" s="316"/>
      <c r="G15" s="317"/>
      <c r="H15" s="230">
        <v>342.04300000000006</v>
      </c>
      <c r="I15" s="318">
        <v>49370.893425680377</v>
      </c>
      <c r="J15" s="235">
        <v>28412.238860805996</v>
      </c>
      <c r="K15" s="236">
        <v>9249.6269962158731</v>
      </c>
      <c r="L15" s="236">
        <v>1123.4152820941613</v>
      </c>
      <c r="M15" s="236">
        <v>1712.728857677738</v>
      </c>
      <c r="N15" s="236">
        <v>606.96973772303465</v>
      </c>
      <c r="O15" s="236">
        <v>35.791065255927855</v>
      </c>
      <c r="P15" s="236">
        <v>218.28688205868852</v>
      </c>
      <c r="Q15" s="236">
        <v>41359.057681831422</v>
      </c>
      <c r="R15" s="236">
        <v>4371.1602050034635</v>
      </c>
      <c r="S15" s="236">
        <v>3640.6755388455053</v>
      </c>
      <c r="T15" s="319">
        <v>8011.8357438489693</v>
      </c>
      <c r="U15" s="320">
        <v>342.04300000000006</v>
      </c>
      <c r="V15" s="321">
        <v>49370.893425680377</v>
      </c>
      <c r="W15" s="7"/>
    </row>
    <row r="16" spans="1:23" ht="13.5" thickBot="1" x14ac:dyDescent="0.25">
      <c r="A16" s="28"/>
      <c r="B16" s="478"/>
      <c r="C16" s="479"/>
      <c r="D16" s="333" t="s">
        <v>272</v>
      </c>
      <c r="E16" s="333"/>
      <c r="F16" s="334"/>
      <c r="G16" s="335"/>
      <c r="H16" s="336">
        <v>318.56460000000004</v>
      </c>
      <c r="I16" s="337">
        <v>53673.051452253836</v>
      </c>
      <c r="J16" s="338">
        <v>30888.90944986774</v>
      </c>
      <c r="K16" s="339">
        <v>9357.306702209431</v>
      </c>
      <c r="L16" s="339">
        <v>1379.2192122623371</v>
      </c>
      <c r="M16" s="339">
        <v>1400.0600924689477</v>
      </c>
      <c r="N16" s="339">
        <v>179.10548336716215</v>
      </c>
      <c r="O16" s="339">
        <v>73.465214486062365</v>
      </c>
      <c r="P16" s="339">
        <v>31.694251861841106</v>
      </c>
      <c r="Q16" s="339">
        <v>43309.760406523514</v>
      </c>
      <c r="R16" s="339">
        <v>2977.433514793127</v>
      </c>
      <c r="S16" s="339">
        <v>7385.857530937209</v>
      </c>
      <c r="T16" s="340">
        <v>10363.291045730335</v>
      </c>
      <c r="U16" s="341">
        <v>317.68960000000004</v>
      </c>
      <c r="V16" s="342">
        <v>53692.329189666052</v>
      </c>
      <c r="W16" s="7"/>
    </row>
    <row r="17" spans="2:26" ht="13.5" x14ac:dyDescent="0.25">
      <c r="B17" s="92" t="s">
        <v>66</v>
      </c>
      <c r="C17" s="93"/>
      <c r="D17" s="93"/>
      <c r="E17" s="93"/>
      <c r="F17" s="93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4" t="s">
        <v>185</v>
      </c>
      <c r="W17" s="2" t="s">
        <v>66</v>
      </c>
    </row>
    <row r="24" spans="2:26" x14ac:dyDescent="0.2">
      <c r="W24" s="322"/>
      <c r="X24" s="322"/>
      <c r="Y24" s="322"/>
      <c r="Z24" s="322"/>
    </row>
    <row r="25" spans="2:26" x14ac:dyDescent="0.2">
      <c r="W25" s="322"/>
      <c r="X25" s="322"/>
      <c r="Y25" s="322"/>
      <c r="Z25" s="322"/>
    </row>
    <row r="26" spans="2:26" x14ac:dyDescent="0.2">
      <c r="D26" s="322"/>
      <c r="E26" s="322"/>
      <c r="F26" s="322"/>
      <c r="G26" s="322"/>
      <c r="H26" s="322"/>
      <c r="I26" s="322"/>
      <c r="J26" s="322"/>
      <c r="K26" s="322"/>
      <c r="L26" s="322"/>
      <c r="M26" s="322"/>
      <c r="N26" s="322"/>
      <c r="O26" s="322"/>
      <c r="P26" s="322"/>
      <c r="Q26" s="322"/>
      <c r="R26" s="322"/>
      <c r="S26" s="322"/>
      <c r="T26" s="322"/>
      <c r="U26" s="322"/>
      <c r="V26" s="322"/>
      <c r="W26" s="322"/>
      <c r="X26" s="322"/>
      <c r="Y26" s="322"/>
      <c r="Z26" s="322"/>
    </row>
    <row r="27" spans="2:26" x14ac:dyDescent="0.2">
      <c r="D27" s="322"/>
      <c r="E27" s="322"/>
      <c r="F27" s="322"/>
      <c r="G27" s="322"/>
      <c r="H27" s="322"/>
      <c r="I27" s="322"/>
      <c r="J27" s="322"/>
      <c r="K27" s="322"/>
      <c r="L27" s="322"/>
      <c r="M27" s="322"/>
      <c r="N27" s="322"/>
      <c r="O27" s="322"/>
      <c r="P27" s="322"/>
      <c r="Q27" s="322"/>
      <c r="R27" s="322"/>
      <c r="S27" s="322"/>
      <c r="T27" s="322"/>
      <c r="U27" s="322"/>
      <c r="V27" s="322"/>
      <c r="W27" s="322"/>
      <c r="X27" s="322"/>
      <c r="Y27" s="322"/>
      <c r="Z27" s="322"/>
    </row>
    <row r="28" spans="2:26" x14ac:dyDescent="0.2">
      <c r="D28" s="322"/>
      <c r="E28" s="322"/>
      <c r="F28" s="322"/>
      <c r="G28" s="322"/>
      <c r="H28" s="322"/>
      <c r="I28" s="322"/>
      <c r="J28" s="322"/>
      <c r="K28" s="322"/>
      <c r="L28" s="322"/>
      <c r="M28" s="322"/>
      <c r="N28" s="322"/>
      <c r="O28" s="322"/>
      <c r="P28" s="322"/>
      <c r="Q28" s="322"/>
      <c r="R28" s="322"/>
      <c r="S28" s="322"/>
      <c r="T28" s="322"/>
      <c r="U28" s="322"/>
      <c r="V28" s="322"/>
      <c r="W28" s="322"/>
      <c r="X28" s="322"/>
      <c r="Y28" s="322"/>
      <c r="Z28" s="322"/>
    </row>
    <row r="29" spans="2:26" x14ac:dyDescent="0.2">
      <c r="D29" s="322"/>
      <c r="E29" s="322"/>
      <c r="F29" s="322"/>
      <c r="G29" s="322"/>
      <c r="H29" s="323"/>
      <c r="I29" s="323"/>
      <c r="J29" s="322"/>
      <c r="K29" s="322"/>
      <c r="L29" s="322"/>
      <c r="M29" s="322"/>
      <c r="N29" s="322"/>
      <c r="O29" s="322"/>
      <c r="P29" s="322"/>
      <c r="Q29" s="322"/>
      <c r="R29" s="322"/>
      <c r="S29" s="322"/>
      <c r="T29" s="322"/>
      <c r="U29" s="322"/>
      <c r="V29" s="322"/>
      <c r="W29" s="322"/>
      <c r="X29" s="322"/>
      <c r="Y29" s="322"/>
      <c r="Z29" s="322"/>
    </row>
    <row r="30" spans="2:26" x14ac:dyDescent="0.2">
      <c r="D30" s="322"/>
      <c r="E30" s="322"/>
      <c r="F30" s="322"/>
      <c r="G30" s="322"/>
      <c r="H30" s="323"/>
      <c r="I30" s="323"/>
      <c r="J30" s="322"/>
      <c r="K30" s="322"/>
      <c r="L30" s="322"/>
      <c r="M30" s="322"/>
      <c r="N30" s="322"/>
      <c r="O30" s="322"/>
      <c r="P30" s="322"/>
      <c r="Q30" s="322"/>
      <c r="R30" s="322"/>
      <c r="S30" s="322"/>
      <c r="T30" s="322"/>
      <c r="U30" s="322"/>
      <c r="V30" s="322"/>
    </row>
    <row r="31" spans="2:26" x14ac:dyDescent="0.2">
      <c r="D31" s="322"/>
      <c r="E31" s="322"/>
      <c r="F31" s="322"/>
      <c r="G31" s="322"/>
      <c r="H31" s="323"/>
      <c r="I31" s="323"/>
      <c r="J31" s="322"/>
      <c r="K31" s="322"/>
      <c r="L31" s="322"/>
      <c r="M31" s="322"/>
      <c r="N31" s="322"/>
      <c r="O31" s="322"/>
      <c r="P31" s="322"/>
      <c r="Q31" s="322"/>
      <c r="R31" s="322"/>
      <c r="S31" s="322"/>
      <c r="T31" s="322"/>
      <c r="U31" s="322"/>
      <c r="V31" s="322"/>
    </row>
    <row r="32" spans="2:26" x14ac:dyDescent="0.2">
      <c r="H32" s="58"/>
      <c r="I32" s="58"/>
    </row>
    <row r="33" spans="8:9" x14ac:dyDescent="0.2">
      <c r="H33" s="58"/>
      <c r="I33" s="58"/>
    </row>
    <row r="34" spans="8:9" x14ac:dyDescent="0.2">
      <c r="H34" s="58"/>
      <c r="I34" s="58"/>
    </row>
  </sheetData>
  <mergeCells count="18">
    <mergeCell ref="B13:C16"/>
    <mergeCell ref="Q9:Q11"/>
    <mergeCell ref="B7:G11"/>
    <mergeCell ref="H7:H11"/>
    <mergeCell ref="I7:I11"/>
    <mergeCell ref="J7:T8"/>
    <mergeCell ref="U7:U11"/>
    <mergeCell ref="V7:V11"/>
    <mergeCell ref="J9:J11"/>
    <mergeCell ref="K9:K11"/>
    <mergeCell ref="L9:L11"/>
    <mergeCell ref="M9:M11"/>
    <mergeCell ref="T9:T11"/>
    <mergeCell ref="R9:R11"/>
    <mergeCell ref="S9:S11"/>
    <mergeCell ref="N9:N11"/>
    <mergeCell ref="O9:O11"/>
    <mergeCell ref="P9:P11"/>
  </mergeCells>
  <conditionalFormatting sqref="B6">
    <cfRule type="expression" dxfId="139" priority="1" stopIfTrue="1">
      <formula>#REF!=" "</formula>
    </cfRule>
  </conditionalFormatting>
  <conditionalFormatting sqref="E2">
    <cfRule type="expression" dxfId="138" priority="4" stopIfTrue="1">
      <formula>#REF!=" ?"</formula>
    </cfRule>
  </conditionalFormatting>
  <conditionalFormatting sqref="E6">
    <cfRule type="expression" dxfId="137" priority="2" stopIfTrue="1">
      <formula>W6=" "</formula>
    </cfRule>
  </conditionalFormatting>
  <conditionalFormatting sqref="V17:V18">
    <cfRule type="expression" dxfId="136" priority="3" stopIfTrue="1">
      <formula>W17="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68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9" style="2" customWidth="1"/>
    <col min="9" max="9" width="11.28515625" style="2" customWidth="1"/>
    <col min="10" max="10" width="9.7109375" style="2" customWidth="1"/>
    <col min="11" max="12" width="12.5703125" style="2" bestFit="1" customWidth="1"/>
    <col min="13" max="13" width="8.7109375" style="2" customWidth="1"/>
    <col min="14" max="14" width="9.28515625" style="2" customWidth="1"/>
    <col min="15" max="15" width="10.140625" style="2" bestFit="1" customWidth="1"/>
    <col min="16" max="17" width="11.2851562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4" t="s">
        <v>47</v>
      </c>
      <c r="C2" s="84"/>
      <c r="D2" s="84"/>
      <c r="E2" s="84"/>
      <c r="F2" s="85" t="s">
        <v>284</v>
      </c>
      <c r="G2" s="86"/>
      <c r="H2" s="84"/>
      <c r="I2" s="84"/>
      <c r="J2" s="84"/>
      <c r="K2" s="84"/>
      <c r="L2" s="84"/>
      <c r="M2" s="84"/>
      <c r="N2" s="84"/>
      <c r="O2" s="84"/>
      <c r="P2" s="84"/>
      <c r="Q2" s="84"/>
    </row>
    <row r="3" spans="1:26" s="3" customFormat="1" ht="15.75" x14ac:dyDescent="0.2">
      <c r="B3" s="173" t="s">
        <v>285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</row>
    <row r="4" spans="1:26" s="3" customFormat="1" ht="21" customHeight="1" x14ac:dyDescent="0.25">
      <c r="B4" s="87" t="s">
        <v>106</v>
      </c>
      <c r="C4" s="87"/>
      <c r="D4" s="87"/>
      <c r="E4" s="87"/>
      <c r="F4" s="87"/>
      <c r="G4" s="87"/>
      <c r="H4" s="87" t="s">
        <v>195</v>
      </c>
      <c r="I4" s="87"/>
      <c r="J4" s="87"/>
      <c r="K4" s="87" t="s">
        <v>107</v>
      </c>
      <c r="L4" s="87"/>
      <c r="M4" s="87"/>
      <c r="N4" s="87"/>
      <c r="O4" s="87" t="s">
        <v>108</v>
      </c>
      <c r="P4" s="87"/>
      <c r="Q4" s="87"/>
    </row>
    <row r="5" spans="1:26" s="3" customFormat="1" ht="21" customHeight="1" x14ac:dyDescent="0.2">
      <c r="B5" s="88" t="s">
        <v>135</v>
      </c>
      <c r="C5" s="88"/>
      <c r="D5" s="88"/>
      <c r="E5" s="88"/>
      <c r="F5" s="88"/>
      <c r="G5" s="88"/>
      <c r="H5" s="88" t="s">
        <v>176</v>
      </c>
      <c r="I5" s="88"/>
      <c r="J5" s="88"/>
      <c r="K5" s="88" t="s">
        <v>134</v>
      </c>
      <c r="L5" s="88"/>
      <c r="M5" s="88"/>
      <c r="N5" s="88"/>
      <c r="O5" s="88" t="s">
        <v>4</v>
      </c>
      <c r="P5" s="88"/>
      <c r="Q5" s="88"/>
    </row>
    <row r="6" spans="1:26" s="4" customFormat="1" ht="21" customHeight="1" thickBot="1" x14ac:dyDescent="0.3">
      <c r="B6" s="331" t="s">
        <v>309</v>
      </c>
      <c r="C6" s="89"/>
      <c r="D6" s="89"/>
      <c r="E6" s="89"/>
      <c r="F6" s="89"/>
      <c r="G6" s="90"/>
      <c r="H6" s="90"/>
      <c r="I6" s="90"/>
      <c r="J6" s="90"/>
      <c r="K6" s="90"/>
      <c r="L6" s="90"/>
      <c r="M6" s="90"/>
      <c r="N6" s="90"/>
      <c r="O6" s="90"/>
      <c r="P6" s="90"/>
      <c r="Q6" s="91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34" t="s">
        <v>104</v>
      </c>
      <c r="C7" s="435"/>
      <c r="D7" s="435"/>
      <c r="E7" s="435"/>
      <c r="F7" s="435"/>
      <c r="G7" s="436"/>
      <c r="H7" s="443" t="s">
        <v>146</v>
      </c>
      <c r="I7" s="444"/>
      <c r="J7" s="445"/>
      <c r="K7" s="434" t="s">
        <v>24</v>
      </c>
      <c r="L7" s="444"/>
      <c r="M7" s="444"/>
      <c r="N7" s="444"/>
      <c r="O7" s="445"/>
      <c r="P7" s="434" t="s">
        <v>17</v>
      </c>
      <c r="Q7" s="445"/>
      <c r="R7" s="7"/>
    </row>
    <row r="8" spans="1:26" x14ac:dyDescent="0.2">
      <c r="A8" s="6"/>
      <c r="B8" s="437"/>
      <c r="C8" s="438"/>
      <c r="D8" s="438"/>
      <c r="E8" s="438"/>
      <c r="F8" s="438"/>
      <c r="G8" s="439"/>
      <c r="H8" s="446"/>
      <c r="I8" s="447"/>
      <c r="J8" s="448"/>
      <c r="K8" s="449"/>
      <c r="L8" s="447"/>
      <c r="M8" s="447"/>
      <c r="N8" s="447"/>
      <c r="O8" s="448"/>
      <c r="P8" s="449"/>
      <c r="Q8" s="448"/>
      <c r="R8" s="7"/>
    </row>
    <row r="9" spans="1:26" ht="15" customHeight="1" x14ac:dyDescent="0.2">
      <c r="A9" s="6"/>
      <c r="B9" s="437"/>
      <c r="C9" s="438"/>
      <c r="D9" s="438"/>
      <c r="E9" s="438"/>
      <c r="F9" s="438"/>
      <c r="G9" s="439"/>
      <c r="H9" s="450" t="s">
        <v>145</v>
      </c>
      <c r="I9" s="39" t="s">
        <v>122</v>
      </c>
      <c r="J9" s="41"/>
      <c r="K9" s="453" t="s">
        <v>105</v>
      </c>
      <c r="L9" s="39" t="s">
        <v>122</v>
      </c>
      <c r="M9" s="40"/>
      <c r="N9" s="40"/>
      <c r="O9" s="41"/>
      <c r="P9" s="453" t="s">
        <v>105</v>
      </c>
      <c r="Q9" s="456" t="s">
        <v>279</v>
      </c>
      <c r="R9" s="7"/>
    </row>
    <row r="10" spans="1:26" ht="21.95" customHeight="1" x14ac:dyDescent="0.2">
      <c r="A10" s="6"/>
      <c r="B10" s="437"/>
      <c r="C10" s="438"/>
      <c r="D10" s="438"/>
      <c r="E10" s="438"/>
      <c r="F10" s="438"/>
      <c r="G10" s="439"/>
      <c r="H10" s="451"/>
      <c r="I10" s="428" t="s">
        <v>280</v>
      </c>
      <c r="J10" s="432" t="s">
        <v>281</v>
      </c>
      <c r="K10" s="454"/>
      <c r="L10" s="428" t="s">
        <v>280</v>
      </c>
      <c r="M10" s="430" t="s">
        <v>147</v>
      </c>
      <c r="N10" s="430" t="s">
        <v>183</v>
      </c>
      <c r="O10" s="432" t="s">
        <v>148</v>
      </c>
      <c r="P10" s="454"/>
      <c r="Q10" s="457"/>
      <c r="R10" s="7"/>
    </row>
    <row r="11" spans="1:26" ht="21.95" customHeight="1" thickBot="1" x14ac:dyDescent="0.25">
      <c r="A11" s="6"/>
      <c r="B11" s="440"/>
      <c r="C11" s="441"/>
      <c r="D11" s="441"/>
      <c r="E11" s="441"/>
      <c r="F11" s="441"/>
      <c r="G11" s="442"/>
      <c r="H11" s="452"/>
      <c r="I11" s="429"/>
      <c r="J11" s="433"/>
      <c r="K11" s="455"/>
      <c r="L11" s="429"/>
      <c r="M11" s="431"/>
      <c r="N11" s="431"/>
      <c r="O11" s="433"/>
      <c r="P11" s="455"/>
      <c r="Q11" s="458"/>
      <c r="R11" s="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6">
        <v>113298.96150000003</v>
      </c>
      <c r="I12" s="97">
        <v>112144.5251</v>
      </c>
      <c r="J12" s="98">
        <v>1154.4364</v>
      </c>
      <c r="K12" s="135">
        <v>61439762.869999997</v>
      </c>
      <c r="L12" s="97">
        <v>60599206.953000002</v>
      </c>
      <c r="M12" s="218">
        <v>47691.892000000007</v>
      </c>
      <c r="N12" s="218">
        <v>97554.472000000009</v>
      </c>
      <c r="O12" s="98">
        <v>695309.55299999996</v>
      </c>
      <c r="P12" s="100">
        <v>45190.001491467025</v>
      </c>
      <c r="Q12" s="101">
        <v>45030.58805810575</v>
      </c>
      <c r="R12" s="7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2">
        <v>12098.482300000003</v>
      </c>
      <c r="I13" s="103">
        <v>11934.834299999999</v>
      </c>
      <c r="J13" s="104">
        <v>163.648</v>
      </c>
      <c r="K13" s="138">
        <v>6932208.3890000032</v>
      </c>
      <c r="L13" s="103">
        <v>6569385.950000003</v>
      </c>
      <c r="M13" s="220">
        <v>15179.608999999999</v>
      </c>
      <c r="N13" s="220">
        <v>28700.448000000008</v>
      </c>
      <c r="O13" s="104">
        <v>318942.38199999998</v>
      </c>
      <c r="P13" s="106">
        <v>47748.471096797548</v>
      </c>
      <c r="Q13" s="107">
        <v>45869.830732938368</v>
      </c>
      <c r="R13" s="7"/>
    </row>
    <row r="14" spans="1:26" ht="13.5" thickBot="1" x14ac:dyDescent="0.25">
      <c r="A14" s="28"/>
      <c r="B14" s="24"/>
      <c r="C14" s="25"/>
      <c r="D14" s="25" t="s">
        <v>72</v>
      </c>
      <c r="E14" s="25"/>
      <c r="F14" s="26" t="s">
        <v>138</v>
      </c>
      <c r="G14" s="27"/>
      <c r="H14" s="108">
        <v>12098.482300000003</v>
      </c>
      <c r="I14" s="109">
        <v>11934.834299999999</v>
      </c>
      <c r="J14" s="110">
        <v>163.648</v>
      </c>
      <c r="K14" s="141">
        <v>6932208.3890000032</v>
      </c>
      <c r="L14" s="109">
        <v>6569385.950000003</v>
      </c>
      <c r="M14" s="296">
        <v>15179.608999999999</v>
      </c>
      <c r="N14" s="296">
        <v>28700.448000000008</v>
      </c>
      <c r="O14" s="110">
        <v>318942.38199999998</v>
      </c>
      <c r="P14" s="112">
        <v>47748.471096797548</v>
      </c>
      <c r="Q14" s="113">
        <v>45869.830732938368</v>
      </c>
      <c r="R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4">
        <v>15428.578400000009</v>
      </c>
      <c r="I15" s="115">
        <v>15311.594100000017</v>
      </c>
      <c r="J15" s="116">
        <v>116.98430000000002</v>
      </c>
      <c r="K15" s="144">
        <v>8496646.2299999967</v>
      </c>
      <c r="L15" s="115">
        <v>8428423.1099999957</v>
      </c>
      <c r="M15" s="297">
        <v>6507.8020000000006</v>
      </c>
      <c r="N15" s="297">
        <v>9496.5119999999988</v>
      </c>
      <c r="O15" s="116">
        <v>52218.806000000026</v>
      </c>
      <c r="P15" s="118">
        <v>45892.358592156445</v>
      </c>
      <c r="Q15" s="119">
        <v>45871.683112341569</v>
      </c>
      <c r="R15" s="7"/>
    </row>
    <row r="16" spans="1:26" ht="13.5" thickBot="1" x14ac:dyDescent="0.25">
      <c r="A16" s="28"/>
      <c r="B16" s="24"/>
      <c r="C16" s="25"/>
      <c r="D16" s="25" t="s">
        <v>75</v>
      </c>
      <c r="E16" s="25"/>
      <c r="F16" s="26" t="s">
        <v>139</v>
      </c>
      <c r="G16" s="27"/>
      <c r="H16" s="108">
        <v>15428.578400000009</v>
      </c>
      <c r="I16" s="109">
        <v>15311.594100000017</v>
      </c>
      <c r="J16" s="110">
        <v>116.98430000000002</v>
      </c>
      <c r="K16" s="141">
        <v>8496646.2299999967</v>
      </c>
      <c r="L16" s="109">
        <v>8428423.1099999957</v>
      </c>
      <c r="M16" s="296">
        <v>6507.8020000000006</v>
      </c>
      <c r="N16" s="296">
        <v>9496.5119999999988</v>
      </c>
      <c r="O16" s="110">
        <v>52218.806000000026</v>
      </c>
      <c r="P16" s="112">
        <v>45892.358592156445</v>
      </c>
      <c r="Q16" s="113">
        <v>45871.683112341569</v>
      </c>
      <c r="R16" s="7"/>
    </row>
    <row r="17" spans="1:18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4">
        <v>12575.865100000006</v>
      </c>
      <c r="I17" s="115">
        <v>12480.121500000003</v>
      </c>
      <c r="J17" s="116">
        <v>95.743600000000015</v>
      </c>
      <c r="K17" s="144">
        <v>6827733.0920000002</v>
      </c>
      <c r="L17" s="115">
        <v>6784729.2389999991</v>
      </c>
      <c r="M17" s="297">
        <v>2292.433</v>
      </c>
      <c r="N17" s="297">
        <v>6696.7140000000018</v>
      </c>
      <c r="O17" s="116">
        <v>34014.706000000006</v>
      </c>
      <c r="P17" s="118">
        <v>45243.62762659297</v>
      </c>
      <c r="Q17" s="119">
        <v>45303.573627067635</v>
      </c>
      <c r="R17" s="7"/>
    </row>
    <row r="18" spans="1:18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20">
        <v>6654.8538000000053</v>
      </c>
      <c r="I18" s="121">
        <v>6589.497500000004</v>
      </c>
      <c r="J18" s="122">
        <v>65.356300000000019</v>
      </c>
      <c r="K18" s="147">
        <v>3598187.1469999985</v>
      </c>
      <c r="L18" s="121">
        <v>3570525.6279999982</v>
      </c>
      <c r="M18" s="298">
        <v>1217.1759999999999</v>
      </c>
      <c r="N18" s="298">
        <v>1371.4239999999998</v>
      </c>
      <c r="O18" s="122">
        <v>25072.919000000005</v>
      </c>
      <c r="P18" s="124">
        <v>45057.177502031118</v>
      </c>
      <c r="Q18" s="125">
        <v>45154.247699969994</v>
      </c>
      <c r="R18" s="7"/>
    </row>
    <row r="19" spans="1:18" ht="13.5" thickBot="1" x14ac:dyDescent="0.25">
      <c r="A19" s="28"/>
      <c r="B19" s="24"/>
      <c r="C19" s="25"/>
      <c r="D19" s="25" t="s">
        <v>79</v>
      </c>
      <c r="E19" s="25"/>
      <c r="F19" s="26" t="s">
        <v>80</v>
      </c>
      <c r="G19" s="27"/>
      <c r="H19" s="108">
        <v>5921.0113000000001</v>
      </c>
      <c r="I19" s="109">
        <v>5890.6239999999989</v>
      </c>
      <c r="J19" s="110">
        <v>30.3873</v>
      </c>
      <c r="K19" s="141">
        <v>3229545.9450000012</v>
      </c>
      <c r="L19" s="109">
        <v>3214203.611000001</v>
      </c>
      <c r="M19" s="296">
        <v>1075.2570000000001</v>
      </c>
      <c r="N19" s="296">
        <v>5325.2900000000018</v>
      </c>
      <c r="O19" s="110">
        <v>8941.7870000000003</v>
      </c>
      <c r="P19" s="112">
        <v>45453.186138996243</v>
      </c>
      <c r="Q19" s="113">
        <v>45470.615832323841</v>
      </c>
      <c r="R19" s="7"/>
    </row>
    <row r="20" spans="1:18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4">
        <v>12385.272400000002</v>
      </c>
      <c r="I20" s="115">
        <v>12283.611799999999</v>
      </c>
      <c r="J20" s="116">
        <v>101.6606</v>
      </c>
      <c r="K20" s="144">
        <v>6564461.2640000032</v>
      </c>
      <c r="L20" s="115">
        <v>6511775.6820000028</v>
      </c>
      <c r="M20" s="297">
        <v>4341.8220000000001</v>
      </c>
      <c r="N20" s="297">
        <v>4615.8339999999998</v>
      </c>
      <c r="O20" s="116">
        <v>43727.925999999999</v>
      </c>
      <c r="P20" s="118">
        <v>44168.462428542698</v>
      </c>
      <c r="Q20" s="119">
        <v>44176.581150179321</v>
      </c>
      <c r="R20" s="7"/>
    </row>
    <row r="21" spans="1:18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20">
        <v>3148.0616000000009</v>
      </c>
      <c r="I21" s="121">
        <v>3115.3498000000013</v>
      </c>
      <c r="J21" s="122">
        <v>32.711799999999997</v>
      </c>
      <c r="K21" s="147">
        <v>1691162.6600000004</v>
      </c>
      <c r="L21" s="121">
        <v>1675053.3960000006</v>
      </c>
      <c r="M21" s="298">
        <v>2534.2259999999997</v>
      </c>
      <c r="N21" s="298">
        <v>1655.2060000000001</v>
      </c>
      <c r="O21" s="122">
        <v>11919.832000000002</v>
      </c>
      <c r="P21" s="124">
        <v>44767.301143874269</v>
      </c>
      <c r="Q21" s="125">
        <v>44806.45576300934</v>
      </c>
      <c r="R21" s="7"/>
    </row>
    <row r="22" spans="1:18" ht="13.5" thickBot="1" x14ac:dyDescent="0.25">
      <c r="A22" s="28"/>
      <c r="B22" s="24"/>
      <c r="C22" s="25"/>
      <c r="D22" s="25" t="s">
        <v>85</v>
      </c>
      <c r="E22" s="25"/>
      <c r="F22" s="26" t="s">
        <v>86</v>
      </c>
      <c r="G22" s="27"/>
      <c r="H22" s="108">
        <v>9237.2108000000007</v>
      </c>
      <c r="I22" s="109">
        <v>9168.261999999997</v>
      </c>
      <c r="J22" s="110">
        <v>68.948800000000006</v>
      </c>
      <c r="K22" s="141">
        <v>4873298.6040000031</v>
      </c>
      <c r="L22" s="109">
        <v>4836722.2860000022</v>
      </c>
      <c r="M22" s="296">
        <v>1807.596</v>
      </c>
      <c r="N22" s="296">
        <v>2960.6279999999997</v>
      </c>
      <c r="O22" s="110">
        <v>31808.093999999997</v>
      </c>
      <c r="P22" s="112">
        <v>43964.37688744747</v>
      </c>
      <c r="Q22" s="113">
        <v>43962.551517397769</v>
      </c>
      <c r="R22" s="7"/>
    </row>
    <row r="23" spans="1:18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4">
        <v>16722.097300000005</v>
      </c>
      <c r="I23" s="115">
        <v>16574.373299999996</v>
      </c>
      <c r="J23" s="116">
        <v>147.72400000000002</v>
      </c>
      <c r="K23" s="144">
        <v>9034033.2650000006</v>
      </c>
      <c r="L23" s="115">
        <v>8959167.5260000005</v>
      </c>
      <c r="M23" s="297">
        <v>6444.1200000000008</v>
      </c>
      <c r="N23" s="297">
        <v>12319.906000000001</v>
      </c>
      <c r="O23" s="116">
        <v>56101.712999999996</v>
      </c>
      <c r="P23" s="118">
        <v>45020.435649340856</v>
      </c>
      <c r="Q23" s="119">
        <v>45045.280465194635</v>
      </c>
      <c r="R23" s="7"/>
    </row>
    <row r="24" spans="1:18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20">
        <v>5048.2185000000009</v>
      </c>
      <c r="I24" s="121">
        <v>5003.3702999999987</v>
      </c>
      <c r="J24" s="122">
        <v>44.848200000000006</v>
      </c>
      <c r="K24" s="147">
        <v>2731579.2850000006</v>
      </c>
      <c r="L24" s="121">
        <v>2709492.7600000012</v>
      </c>
      <c r="M24" s="298">
        <v>2538.1590000000001</v>
      </c>
      <c r="N24" s="298">
        <v>3044.4700000000003</v>
      </c>
      <c r="O24" s="122">
        <v>16503.896000000004</v>
      </c>
      <c r="P24" s="124">
        <v>45091.472780612276</v>
      </c>
      <c r="Q24" s="125">
        <v>45127.793825960369</v>
      </c>
      <c r="R24" s="7"/>
    </row>
    <row r="25" spans="1:18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20">
        <v>6035.4966000000031</v>
      </c>
      <c r="I25" s="121">
        <v>5986.3366999999998</v>
      </c>
      <c r="J25" s="122">
        <v>49.159900000000007</v>
      </c>
      <c r="K25" s="147">
        <v>3224554.9000000008</v>
      </c>
      <c r="L25" s="121">
        <v>3197362.2580000004</v>
      </c>
      <c r="M25" s="298">
        <v>1405.2820000000002</v>
      </c>
      <c r="N25" s="298">
        <v>5893.0530000000008</v>
      </c>
      <c r="O25" s="122">
        <v>19894.306999999993</v>
      </c>
      <c r="P25" s="124">
        <v>44522.087599773193</v>
      </c>
      <c r="Q25" s="125">
        <v>44509.166153873935</v>
      </c>
      <c r="R25" s="7"/>
    </row>
    <row r="26" spans="1:18" ht="13.5" thickBot="1" x14ac:dyDescent="0.25">
      <c r="A26" s="28"/>
      <c r="B26" s="24"/>
      <c r="C26" s="25"/>
      <c r="D26" s="25" t="s">
        <v>93</v>
      </c>
      <c r="E26" s="25"/>
      <c r="F26" s="26" t="s">
        <v>94</v>
      </c>
      <c r="G26" s="27"/>
      <c r="H26" s="108">
        <v>5638.3822</v>
      </c>
      <c r="I26" s="109">
        <v>5584.666299999998</v>
      </c>
      <c r="J26" s="110">
        <v>53.715899999999998</v>
      </c>
      <c r="K26" s="141">
        <v>3077899.0799999996</v>
      </c>
      <c r="L26" s="109">
        <v>3052312.5079999999</v>
      </c>
      <c r="M26" s="296">
        <v>2500.6790000000001</v>
      </c>
      <c r="N26" s="296">
        <v>3382.3829999999998</v>
      </c>
      <c r="O26" s="110">
        <v>19703.510000000002</v>
      </c>
      <c r="P26" s="112">
        <v>45490.280882342449</v>
      </c>
      <c r="Q26" s="113">
        <v>45546.029431815252</v>
      </c>
      <c r="R26" s="7"/>
    </row>
    <row r="27" spans="1:18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4">
        <v>18381.559500000003</v>
      </c>
      <c r="I27" s="115">
        <v>18200.337499999998</v>
      </c>
      <c r="J27" s="116">
        <v>181.22199999999995</v>
      </c>
      <c r="K27" s="144">
        <v>9963197.5340000056</v>
      </c>
      <c r="L27" s="115">
        <v>9869914.1270000003</v>
      </c>
      <c r="M27" s="297">
        <v>4832.8639999999996</v>
      </c>
      <c r="N27" s="297">
        <v>16528.696999999996</v>
      </c>
      <c r="O27" s="116">
        <v>71921.84600000002</v>
      </c>
      <c r="P27" s="118">
        <v>45168.44510209631</v>
      </c>
      <c r="Q27" s="119">
        <v>45191.07647957994</v>
      </c>
      <c r="R27" s="7"/>
    </row>
    <row r="28" spans="1:18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20">
        <v>5261.4797000000017</v>
      </c>
      <c r="I28" s="121">
        <v>5228.0891000000011</v>
      </c>
      <c r="J28" s="122">
        <v>33.390600000000006</v>
      </c>
      <c r="K28" s="147">
        <v>2870469.7640000032</v>
      </c>
      <c r="L28" s="121">
        <v>2855931.1560000032</v>
      </c>
      <c r="M28" s="298">
        <v>1238.2679999999998</v>
      </c>
      <c r="N28" s="298">
        <v>1761.7119999999998</v>
      </c>
      <c r="O28" s="122">
        <v>11538.628000000001</v>
      </c>
      <c r="P28" s="124">
        <v>45463.600984085693</v>
      </c>
      <c r="Q28" s="125">
        <v>45522.22780594926</v>
      </c>
      <c r="R28" s="7"/>
    </row>
    <row r="29" spans="1:18" ht="13.5" thickBot="1" x14ac:dyDescent="0.25">
      <c r="A29" s="28"/>
      <c r="B29" s="24"/>
      <c r="C29" s="25"/>
      <c r="D29" s="25" t="s">
        <v>129</v>
      </c>
      <c r="E29" s="25"/>
      <c r="F29" s="26" t="s">
        <v>3</v>
      </c>
      <c r="G29" s="27"/>
      <c r="H29" s="108">
        <v>13120.079800000003</v>
      </c>
      <c r="I29" s="109">
        <v>12972.248399999997</v>
      </c>
      <c r="J29" s="110">
        <v>147.83139999999995</v>
      </c>
      <c r="K29" s="141">
        <v>7092727.7700000023</v>
      </c>
      <c r="L29" s="109">
        <v>7013982.970999998</v>
      </c>
      <c r="M29" s="296">
        <v>3594.5959999999995</v>
      </c>
      <c r="N29" s="296">
        <v>14766.984999999997</v>
      </c>
      <c r="O29" s="110">
        <v>60383.218000000015</v>
      </c>
      <c r="P29" s="112">
        <v>45050.080221310847</v>
      </c>
      <c r="Q29" s="113">
        <v>45057.615526130896</v>
      </c>
      <c r="R29" s="7"/>
    </row>
    <row r="30" spans="1:18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4">
        <v>13130.820499999996</v>
      </c>
      <c r="I30" s="115">
        <v>12978.618699999995</v>
      </c>
      <c r="J30" s="116">
        <v>152.20179999999999</v>
      </c>
      <c r="K30" s="144">
        <v>6975910.1240000017</v>
      </c>
      <c r="L30" s="115">
        <v>6916256.1190000009</v>
      </c>
      <c r="M30" s="297">
        <v>3244.502</v>
      </c>
      <c r="N30" s="297">
        <v>6330.8990000000013</v>
      </c>
      <c r="O30" s="116">
        <v>50078.603999999978</v>
      </c>
      <c r="P30" s="118">
        <v>44271.859756720231</v>
      </c>
      <c r="Q30" s="119">
        <v>44408.013665070052</v>
      </c>
      <c r="R30" s="7"/>
    </row>
    <row r="31" spans="1:18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20">
        <v>7058.5287999999982</v>
      </c>
      <c r="I31" s="121">
        <v>6983.7176999999992</v>
      </c>
      <c r="J31" s="122">
        <v>74.811100000000025</v>
      </c>
      <c r="K31" s="147">
        <v>3743025.0900000003</v>
      </c>
      <c r="L31" s="121">
        <v>3713312.310000001</v>
      </c>
      <c r="M31" s="298">
        <v>1366.8829999999998</v>
      </c>
      <c r="N31" s="298">
        <v>2680.9710000000005</v>
      </c>
      <c r="O31" s="122">
        <v>25664.925999999981</v>
      </c>
      <c r="P31" s="124">
        <v>44190.3357396516</v>
      </c>
      <c r="Q31" s="125">
        <v>44309.163942866726</v>
      </c>
      <c r="R31" s="7"/>
    </row>
    <row r="32" spans="1:18" ht="13.5" thickBot="1" x14ac:dyDescent="0.25">
      <c r="A32" s="28"/>
      <c r="B32" s="24"/>
      <c r="C32" s="25"/>
      <c r="D32" s="25" t="s">
        <v>101</v>
      </c>
      <c r="E32" s="25"/>
      <c r="F32" s="26" t="s">
        <v>102</v>
      </c>
      <c r="G32" s="27"/>
      <c r="H32" s="108">
        <v>6072.2916999999979</v>
      </c>
      <c r="I32" s="109">
        <v>5994.9009999999962</v>
      </c>
      <c r="J32" s="110">
        <v>77.390699999999995</v>
      </c>
      <c r="K32" s="141">
        <v>3232885.0340000009</v>
      </c>
      <c r="L32" s="109">
        <v>3202943.8090000004</v>
      </c>
      <c r="M32" s="296">
        <v>1877.6190000000001</v>
      </c>
      <c r="N32" s="296">
        <v>3649.9280000000003</v>
      </c>
      <c r="O32" s="110">
        <v>24413.678</v>
      </c>
      <c r="P32" s="112">
        <v>44366.624575474008</v>
      </c>
      <c r="Q32" s="113">
        <v>44523.167952787473</v>
      </c>
      <c r="R32" s="7"/>
    </row>
    <row r="33" spans="1:18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4">
        <v>12576.286000000006</v>
      </c>
      <c r="I33" s="115">
        <v>12381.0339</v>
      </c>
      <c r="J33" s="116">
        <v>195.25210000000001</v>
      </c>
      <c r="K33" s="144">
        <v>6645572.9719999945</v>
      </c>
      <c r="L33" s="115">
        <v>6559555.1999999946</v>
      </c>
      <c r="M33" s="297">
        <v>4848.7400000000016</v>
      </c>
      <c r="N33" s="297">
        <v>12865.461999999998</v>
      </c>
      <c r="O33" s="116">
        <v>68303.570000000022</v>
      </c>
      <c r="P33" s="118">
        <v>44035.079010342633</v>
      </c>
      <c r="Q33" s="119">
        <v>44150.561610206038</v>
      </c>
      <c r="R33" s="7"/>
    </row>
    <row r="34" spans="1:18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8">
        <v>12576.286000000006</v>
      </c>
      <c r="I34" s="109">
        <v>12381.0339</v>
      </c>
      <c r="J34" s="110">
        <v>195.25210000000001</v>
      </c>
      <c r="K34" s="141">
        <v>6645572.9719999945</v>
      </c>
      <c r="L34" s="109">
        <v>6559555.1999999946</v>
      </c>
      <c r="M34" s="296">
        <v>4848.7400000000016</v>
      </c>
      <c r="N34" s="296">
        <v>12865.461999999998</v>
      </c>
      <c r="O34" s="110">
        <v>68303.570000000022</v>
      </c>
      <c r="P34" s="112">
        <v>44035.079010342633</v>
      </c>
      <c r="Q34" s="113">
        <v>44150.561610206038</v>
      </c>
      <c r="R34" s="7"/>
    </row>
    <row r="35" spans="1:18" ht="13.5" x14ac:dyDescent="0.25">
      <c r="B35" s="92" t="s">
        <v>46</v>
      </c>
      <c r="C35" s="93"/>
      <c r="D35" s="93"/>
      <c r="E35" s="93"/>
      <c r="F35" s="93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4" t="s">
        <v>185</v>
      </c>
      <c r="R35" s="2" t="s">
        <v>66</v>
      </c>
    </row>
    <row r="36" spans="1:18" ht="12.75" customHeight="1" x14ac:dyDescent="0.2">
      <c r="B36" s="95" t="s">
        <v>111</v>
      </c>
      <c r="C36" s="427" t="s">
        <v>7</v>
      </c>
      <c r="D36" s="427"/>
      <c r="E36" s="427"/>
      <c r="F36" s="427"/>
      <c r="G36" s="427"/>
      <c r="H36" s="427"/>
      <c r="I36" s="427"/>
      <c r="J36" s="427"/>
      <c r="K36" s="427"/>
      <c r="L36" s="427"/>
      <c r="M36" s="427"/>
      <c r="N36" s="427"/>
      <c r="O36" s="427"/>
      <c r="P36" s="427"/>
      <c r="Q36" s="427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B6">
    <cfRule type="expression" dxfId="135" priority="1" stopIfTrue="1">
      <formula>#REF!=" "</formula>
    </cfRule>
  </conditionalFormatting>
  <conditionalFormatting sqref="E2">
    <cfRule type="expression" dxfId="134" priority="4" stopIfTrue="1">
      <formula>#REF!=" ?"</formula>
    </cfRule>
  </conditionalFormatting>
  <conditionalFormatting sqref="E6">
    <cfRule type="expression" dxfId="133" priority="3" stopIfTrue="1">
      <formula>R6=" "</formula>
    </cfRule>
  </conditionalFormatting>
  <conditionalFormatting sqref="Q35">
    <cfRule type="expression" dxfId="132" priority="2" stopIfTrue="1">
      <formula>R35="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6.140625" style="2" customWidth="1"/>
    <col min="11" max="11" width="15.7109375" style="2" customWidth="1"/>
    <col min="12" max="13" width="14.42578125" style="2" customWidth="1"/>
    <col min="14" max="26" width="2.855468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4" t="s">
        <v>48</v>
      </c>
      <c r="C2" s="84"/>
      <c r="D2" s="84"/>
      <c r="E2" s="84"/>
      <c r="F2" s="85" t="s">
        <v>286</v>
      </c>
      <c r="G2" s="86"/>
      <c r="H2" s="84"/>
      <c r="I2" s="84"/>
      <c r="J2" s="84"/>
      <c r="K2" s="84"/>
      <c r="L2" s="84"/>
      <c r="M2" s="84"/>
    </row>
    <row r="3" spans="1:26" s="3" customFormat="1" ht="15.75" x14ac:dyDescent="0.2">
      <c r="B3" s="131" t="s">
        <v>287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</row>
    <row r="4" spans="1:26" s="3" customFormat="1" ht="21" customHeight="1" x14ac:dyDescent="0.25">
      <c r="B4" s="87" t="s">
        <v>106</v>
      </c>
      <c r="C4" s="87"/>
      <c r="D4" s="87"/>
      <c r="E4" s="87"/>
      <c r="F4" s="87"/>
      <c r="G4" s="87"/>
      <c r="H4" s="87" t="s">
        <v>195</v>
      </c>
      <c r="I4" s="87"/>
      <c r="J4" s="87" t="s">
        <v>107</v>
      </c>
      <c r="K4" s="87"/>
      <c r="L4" s="87" t="s">
        <v>108</v>
      </c>
      <c r="M4" s="88"/>
    </row>
    <row r="5" spans="1:26" s="3" customFormat="1" ht="21" customHeight="1" x14ac:dyDescent="0.2">
      <c r="B5" s="88" t="s">
        <v>135</v>
      </c>
      <c r="C5" s="88"/>
      <c r="D5" s="88"/>
      <c r="E5" s="88"/>
      <c r="F5" s="88"/>
      <c r="G5" s="88"/>
      <c r="H5" s="88" t="s">
        <v>194</v>
      </c>
      <c r="I5" s="88"/>
      <c r="J5" s="88" t="s">
        <v>180</v>
      </c>
      <c r="K5" s="88"/>
      <c r="L5" s="88" t="s">
        <v>5</v>
      </c>
      <c r="M5" s="88"/>
    </row>
    <row r="6" spans="1:26" s="4" customFormat="1" ht="21" customHeight="1" thickBot="1" x14ac:dyDescent="0.3">
      <c r="B6" s="331" t="s">
        <v>309</v>
      </c>
      <c r="C6" s="89"/>
      <c r="D6" s="89"/>
      <c r="E6" s="89"/>
      <c r="F6" s="89"/>
      <c r="G6" s="90"/>
      <c r="H6" s="90"/>
      <c r="I6" s="90"/>
      <c r="J6" s="90"/>
      <c r="K6" s="90"/>
      <c r="L6" s="90"/>
      <c r="M6" s="90"/>
      <c r="N6" s="1" t="s">
        <v>66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434" t="s">
        <v>104</v>
      </c>
      <c r="C7" s="435"/>
      <c r="D7" s="435"/>
      <c r="E7" s="435"/>
      <c r="F7" s="435"/>
      <c r="G7" s="436"/>
      <c r="H7" s="499" t="s">
        <v>166</v>
      </c>
      <c r="I7" s="500"/>
      <c r="J7" s="500"/>
      <c r="K7" s="500"/>
      <c r="L7" s="500"/>
      <c r="M7" s="501"/>
      <c r="N7" s="7"/>
    </row>
    <row r="8" spans="1:26" x14ac:dyDescent="0.2">
      <c r="A8" s="6"/>
      <c r="B8" s="437"/>
      <c r="C8" s="438"/>
      <c r="D8" s="438"/>
      <c r="E8" s="438"/>
      <c r="F8" s="438"/>
      <c r="G8" s="439"/>
      <c r="H8" s="502" t="s">
        <v>181</v>
      </c>
      <c r="I8" s="503"/>
      <c r="J8" s="504"/>
      <c r="K8" s="505" t="s">
        <v>121</v>
      </c>
      <c r="L8" s="503"/>
      <c r="M8" s="506"/>
      <c r="N8" s="7"/>
    </row>
    <row r="9" spans="1:26" ht="15" customHeight="1" x14ac:dyDescent="0.2">
      <c r="A9" s="6"/>
      <c r="B9" s="437"/>
      <c r="C9" s="438"/>
      <c r="D9" s="438"/>
      <c r="E9" s="438"/>
      <c r="F9" s="438"/>
      <c r="G9" s="439"/>
      <c r="H9" s="507" t="s">
        <v>167</v>
      </c>
      <c r="I9" s="510" t="s">
        <v>168</v>
      </c>
      <c r="J9" s="513" t="s">
        <v>169</v>
      </c>
      <c r="K9" s="516" t="s">
        <v>167</v>
      </c>
      <c r="L9" s="510" t="s">
        <v>168</v>
      </c>
      <c r="M9" s="519" t="s">
        <v>169</v>
      </c>
      <c r="N9" s="7"/>
    </row>
    <row r="10" spans="1:26" ht="12.75" customHeight="1" x14ac:dyDescent="0.2">
      <c r="A10" s="6"/>
      <c r="B10" s="437"/>
      <c r="C10" s="438"/>
      <c r="D10" s="438"/>
      <c r="E10" s="438"/>
      <c r="F10" s="438"/>
      <c r="G10" s="439"/>
      <c r="H10" s="508"/>
      <c r="I10" s="511"/>
      <c r="J10" s="514"/>
      <c r="K10" s="517"/>
      <c r="L10" s="511"/>
      <c r="M10" s="520"/>
      <c r="N10" s="7"/>
    </row>
    <row r="11" spans="1:26" ht="13.5" thickBot="1" x14ac:dyDescent="0.25">
      <c r="A11" s="6"/>
      <c r="B11" s="440"/>
      <c r="C11" s="441"/>
      <c r="D11" s="441"/>
      <c r="E11" s="441"/>
      <c r="F11" s="441"/>
      <c r="G11" s="442"/>
      <c r="H11" s="509"/>
      <c r="I11" s="512"/>
      <c r="J11" s="515"/>
      <c r="K11" s="518"/>
      <c r="L11" s="512"/>
      <c r="M11" s="521"/>
      <c r="N11" s="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6">
        <v>4648.3204999999998</v>
      </c>
      <c r="I12" s="201">
        <v>2405948.227</v>
      </c>
      <c r="J12" s="134">
        <v>43132.930610815958</v>
      </c>
      <c r="K12" s="135">
        <v>1214.0786000000001</v>
      </c>
      <c r="L12" s="201">
        <v>600910.69099999999</v>
      </c>
      <c r="M12" s="101">
        <v>41246.004102754683</v>
      </c>
      <c r="N12" s="7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2">
        <v>1017.0276</v>
      </c>
      <c r="I13" s="205">
        <v>581328.04900000012</v>
      </c>
      <c r="J13" s="137">
        <v>47632.929611087595</v>
      </c>
      <c r="K13" s="138">
        <v>293.91090000000003</v>
      </c>
      <c r="L13" s="205">
        <v>141863.41499999998</v>
      </c>
      <c r="M13" s="107">
        <v>40222.908541330027</v>
      </c>
      <c r="N13" s="7"/>
    </row>
    <row r="14" spans="1:26" ht="13.5" thickBot="1" x14ac:dyDescent="0.25">
      <c r="A14" s="28"/>
      <c r="B14" s="24"/>
      <c r="C14" s="25"/>
      <c r="D14" s="25" t="s">
        <v>72</v>
      </c>
      <c r="E14" s="25"/>
      <c r="F14" s="26" t="s">
        <v>138</v>
      </c>
      <c r="G14" s="27"/>
      <c r="H14" s="108">
        <v>1017.0276</v>
      </c>
      <c r="I14" s="217">
        <v>581328.04900000012</v>
      </c>
      <c r="J14" s="140">
        <v>47632.929611087595</v>
      </c>
      <c r="K14" s="141">
        <v>293.91090000000003</v>
      </c>
      <c r="L14" s="217">
        <v>141863.41499999998</v>
      </c>
      <c r="M14" s="113">
        <v>40222.908541330027</v>
      </c>
      <c r="N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4">
        <v>827.78409999999997</v>
      </c>
      <c r="I15" s="213">
        <v>449105.30600000004</v>
      </c>
      <c r="J15" s="143">
        <v>45211.598249672439</v>
      </c>
      <c r="K15" s="144">
        <v>56.953800000000001</v>
      </c>
      <c r="L15" s="213">
        <v>28056.829999999998</v>
      </c>
      <c r="M15" s="119">
        <v>41052.031061433408</v>
      </c>
      <c r="N15" s="7"/>
    </row>
    <row r="16" spans="1:26" ht="13.5" thickBot="1" x14ac:dyDescent="0.25">
      <c r="A16" s="28"/>
      <c r="B16" s="24"/>
      <c r="C16" s="25"/>
      <c r="D16" s="25" t="s">
        <v>75</v>
      </c>
      <c r="E16" s="25"/>
      <c r="F16" s="26" t="s">
        <v>139</v>
      </c>
      <c r="G16" s="27"/>
      <c r="H16" s="108">
        <v>827.78409999999997</v>
      </c>
      <c r="I16" s="217">
        <v>449105.30600000004</v>
      </c>
      <c r="J16" s="140">
        <v>45211.598249672439</v>
      </c>
      <c r="K16" s="141">
        <v>56.953800000000001</v>
      </c>
      <c r="L16" s="217">
        <v>28056.829999999998</v>
      </c>
      <c r="M16" s="113">
        <v>41052.031061433408</v>
      </c>
      <c r="N16" s="7"/>
    </row>
    <row r="17" spans="1:14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4">
        <v>451.54970000000003</v>
      </c>
      <c r="I17" s="213">
        <v>216218.15100000001</v>
      </c>
      <c r="J17" s="143">
        <v>39902.981332951829</v>
      </c>
      <c r="K17" s="144">
        <v>179.42</v>
      </c>
      <c r="L17" s="213">
        <v>93741.921999999991</v>
      </c>
      <c r="M17" s="119">
        <v>43539.331364024816</v>
      </c>
      <c r="N17" s="7"/>
    </row>
    <row r="18" spans="1:14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20">
        <v>258.53060000000005</v>
      </c>
      <c r="I18" s="209">
        <v>120877.89899999999</v>
      </c>
      <c r="J18" s="146">
        <v>38963.117905578671</v>
      </c>
      <c r="K18" s="147">
        <v>99.647099999999995</v>
      </c>
      <c r="L18" s="209">
        <v>52223.216</v>
      </c>
      <c r="M18" s="125">
        <v>43673.47034350891</v>
      </c>
      <c r="N18" s="7"/>
    </row>
    <row r="19" spans="1:14" ht="13.5" thickBot="1" x14ac:dyDescent="0.25">
      <c r="A19" s="28"/>
      <c r="B19" s="24"/>
      <c r="C19" s="25"/>
      <c r="D19" s="25" t="s">
        <v>79</v>
      </c>
      <c r="E19" s="25"/>
      <c r="F19" s="26" t="s">
        <v>80</v>
      </c>
      <c r="G19" s="27"/>
      <c r="H19" s="108">
        <v>193.01910000000001</v>
      </c>
      <c r="I19" s="217">
        <v>95340.252000000008</v>
      </c>
      <c r="J19" s="140">
        <v>41161.838388014454</v>
      </c>
      <c r="K19" s="141">
        <v>79.772899999999993</v>
      </c>
      <c r="L19" s="217">
        <v>41518.705999999998</v>
      </c>
      <c r="M19" s="113">
        <v>43371.773705941079</v>
      </c>
      <c r="N19" s="7"/>
    </row>
    <row r="20" spans="1:14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4">
        <v>408.41430000000003</v>
      </c>
      <c r="I20" s="213">
        <v>196243.92000000004</v>
      </c>
      <c r="J20" s="143">
        <v>40041.839867017392</v>
      </c>
      <c r="K20" s="144">
        <v>63.377100000000006</v>
      </c>
      <c r="L20" s="213">
        <v>28688.68</v>
      </c>
      <c r="M20" s="119">
        <v>37722.195135677284</v>
      </c>
      <c r="N20" s="7"/>
    </row>
    <row r="21" spans="1:14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20">
        <v>96.503999999999991</v>
      </c>
      <c r="I21" s="209">
        <v>38685.879000000001</v>
      </c>
      <c r="J21" s="146">
        <v>33406.110109425521</v>
      </c>
      <c r="K21" s="147">
        <v>0</v>
      </c>
      <c r="L21" s="209">
        <v>0</v>
      </c>
      <c r="M21" s="125" t="s">
        <v>356</v>
      </c>
      <c r="N21" s="7"/>
    </row>
    <row r="22" spans="1:14" ht="13.5" thickBot="1" x14ac:dyDescent="0.25">
      <c r="A22" s="28"/>
      <c r="B22" s="24"/>
      <c r="C22" s="25"/>
      <c r="D22" s="25" t="s">
        <v>85</v>
      </c>
      <c r="E22" s="25"/>
      <c r="F22" s="26" t="s">
        <v>86</v>
      </c>
      <c r="G22" s="27"/>
      <c r="H22" s="108">
        <v>311.91030000000001</v>
      </c>
      <c r="I22" s="217">
        <v>157558.04100000003</v>
      </c>
      <c r="J22" s="140">
        <v>42094.9123834641</v>
      </c>
      <c r="K22" s="141">
        <v>63.377100000000006</v>
      </c>
      <c r="L22" s="217">
        <v>28688.68</v>
      </c>
      <c r="M22" s="113">
        <v>37722.195135677284</v>
      </c>
      <c r="N22" s="7"/>
    </row>
    <row r="23" spans="1:14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4">
        <v>601.65809999999999</v>
      </c>
      <c r="I23" s="213">
        <v>285091.42000000004</v>
      </c>
      <c r="J23" s="143">
        <v>39486.908483960142</v>
      </c>
      <c r="K23" s="144">
        <v>119.0467</v>
      </c>
      <c r="L23" s="213">
        <v>61140.320000000007</v>
      </c>
      <c r="M23" s="119">
        <v>42798.554404840012</v>
      </c>
      <c r="N23" s="7"/>
    </row>
    <row r="24" spans="1:14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20">
        <v>77.459900000000005</v>
      </c>
      <c r="I24" s="209">
        <v>43939.392999999996</v>
      </c>
      <c r="J24" s="146">
        <v>47271.118131230905</v>
      </c>
      <c r="K24" s="147">
        <v>41.179099999999998</v>
      </c>
      <c r="L24" s="209">
        <v>19918.855000000003</v>
      </c>
      <c r="M24" s="125">
        <v>40309.394409623659</v>
      </c>
      <c r="N24" s="7"/>
    </row>
    <row r="25" spans="1:14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20">
        <v>293.78300000000002</v>
      </c>
      <c r="I25" s="209">
        <v>139709.421</v>
      </c>
      <c r="J25" s="146">
        <v>39629.426311256946</v>
      </c>
      <c r="K25" s="147">
        <v>55.77</v>
      </c>
      <c r="L25" s="209">
        <v>28946.517</v>
      </c>
      <c r="M25" s="125">
        <v>43252.819616281151</v>
      </c>
      <c r="N25" s="7"/>
    </row>
    <row r="26" spans="1:14" ht="13.5" thickBot="1" x14ac:dyDescent="0.25">
      <c r="A26" s="28"/>
      <c r="B26" s="24"/>
      <c r="C26" s="25"/>
      <c r="D26" s="25" t="s">
        <v>93</v>
      </c>
      <c r="E26" s="25"/>
      <c r="F26" s="26" t="s">
        <v>94</v>
      </c>
      <c r="G26" s="27"/>
      <c r="H26" s="108">
        <v>230.4152</v>
      </c>
      <c r="I26" s="217">
        <v>101442.606</v>
      </c>
      <c r="J26" s="140">
        <v>36688.33696735285</v>
      </c>
      <c r="K26" s="141">
        <v>22.0976</v>
      </c>
      <c r="L26" s="217">
        <v>12274.948</v>
      </c>
      <c r="M26" s="113">
        <v>46290.65298192262</v>
      </c>
      <c r="N26" s="7"/>
    </row>
    <row r="27" spans="1:14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4">
        <v>540.64369999999997</v>
      </c>
      <c r="I27" s="213">
        <v>255751.67300000004</v>
      </c>
      <c r="J27" s="143">
        <v>39420.859646874036</v>
      </c>
      <c r="K27" s="144">
        <v>171.0538</v>
      </c>
      <c r="L27" s="213">
        <v>90303.853000000003</v>
      </c>
      <c r="M27" s="119">
        <v>43993.884282800696</v>
      </c>
      <c r="N27" s="7"/>
    </row>
    <row r="28" spans="1:14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20">
        <v>102.01639999999999</v>
      </c>
      <c r="I28" s="209">
        <v>46478.102000000006</v>
      </c>
      <c r="J28" s="146">
        <v>37966.201185953119</v>
      </c>
      <c r="K28" s="147">
        <v>47.794899999999998</v>
      </c>
      <c r="L28" s="209">
        <v>23178.069</v>
      </c>
      <c r="M28" s="125">
        <v>40412.381865010706</v>
      </c>
      <c r="N28" s="7"/>
    </row>
    <row r="29" spans="1:14" ht="13.5" thickBot="1" x14ac:dyDescent="0.25">
      <c r="A29" s="28"/>
      <c r="B29" s="24"/>
      <c r="C29" s="25"/>
      <c r="D29" s="25" t="s">
        <v>129</v>
      </c>
      <c r="E29" s="25"/>
      <c r="F29" s="26" t="s">
        <v>3</v>
      </c>
      <c r="G29" s="27"/>
      <c r="H29" s="108">
        <v>438.62729999999999</v>
      </c>
      <c r="I29" s="217">
        <v>209273.57100000003</v>
      </c>
      <c r="J29" s="140">
        <v>39759.185645763508</v>
      </c>
      <c r="K29" s="141">
        <v>123.2589</v>
      </c>
      <c r="L29" s="217">
        <v>67125.784</v>
      </c>
      <c r="M29" s="113">
        <v>45382.648501108917</v>
      </c>
      <c r="N29" s="7"/>
    </row>
    <row r="30" spans="1:14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4">
        <v>472.49470000000002</v>
      </c>
      <c r="I30" s="213">
        <v>237087.53</v>
      </c>
      <c r="J30" s="143">
        <v>41814.848222988883</v>
      </c>
      <c r="K30" s="144">
        <v>119.46809999999999</v>
      </c>
      <c r="L30" s="213">
        <v>61292.62</v>
      </c>
      <c r="M30" s="119">
        <v>42753.825777201891</v>
      </c>
      <c r="N30" s="7"/>
    </row>
    <row r="31" spans="1:14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20">
        <v>286.20269999999999</v>
      </c>
      <c r="I31" s="209">
        <v>147340.00599999999</v>
      </c>
      <c r="J31" s="146">
        <v>42900.831590104965</v>
      </c>
      <c r="K31" s="147">
        <v>42.027999999999999</v>
      </c>
      <c r="L31" s="209">
        <v>23575.421999999999</v>
      </c>
      <c r="M31" s="125">
        <v>46745.46730750928</v>
      </c>
      <c r="N31" s="7"/>
    </row>
    <row r="32" spans="1:14" ht="13.5" thickBot="1" x14ac:dyDescent="0.25">
      <c r="A32" s="28"/>
      <c r="B32" s="24"/>
      <c r="C32" s="25"/>
      <c r="D32" s="25" t="s">
        <v>101</v>
      </c>
      <c r="E32" s="25"/>
      <c r="F32" s="26" t="s">
        <v>102</v>
      </c>
      <c r="G32" s="27"/>
      <c r="H32" s="108">
        <v>186.29200000000003</v>
      </c>
      <c r="I32" s="217">
        <v>89747.524000000005</v>
      </c>
      <c r="J32" s="140">
        <v>40146.438565978853</v>
      </c>
      <c r="K32" s="141">
        <v>77.440100000000001</v>
      </c>
      <c r="L32" s="217">
        <v>37717.198000000004</v>
      </c>
      <c r="M32" s="113">
        <v>40587.497089148048</v>
      </c>
      <c r="N32" s="7"/>
    </row>
    <row r="33" spans="1:14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4">
        <v>328.74830000000003</v>
      </c>
      <c r="I33" s="213">
        <v>185122.17800000001</v>
      </c>
      <c r="J33" s="143">
        <v>46926.016550250344</v>
      </c>
      <c r="K33" s="144">
        <v>210.84819999999999</v>
      </c>
      <c r="L33" s="213">
        <v>95823.051000000007</v>
      </c>
      <c r="M33" s="119">
        <v>37872.053211741913</v>
      </c>
      <c r="N33" s="7"/>
    </row>
    <row r="34" spans="1:14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8">
        <v>328.74830000000003</v>
      </c>
      <c r="I34" s="217">
        <v>185122.17800000001</v>
      </c>
      <c r="J34" s="140">
        <v>46926.016550250344</v>
      </c>
      <c r="K34" s="141">
        <v>210.84819999999999</v>
      </c>
      <c r="L34" s="217">
        <v>95823.051000000007</v>
      </c>
      <c r="M34" s="113">
        <v>37872.053211741913</v>
      </c>
      <c r="N34" s="7"/>
    </row>
    <row r="35" spans="1:14" ht="13.5" x14ac:dyDescent="0.25">
      <c r="B35" s="92" t="s">
        <v>66</v>
      </c>
      <c r="C35" s="93"/>
      <c r="D35" s="93"/>
      <c r="E35" s="93"/>
      <c r="F35" s="93"/>
      <c r="G35" s="92"/>
      <c r="H35" s="92"/>
      <c r="I35" s="92"/>
      <c r="J35" s="92"/>
      <c r="K35" s="92"/>
      <c r="L35" s="92"/>
      <c r="M35" s="94" t="s">
        <v>185</v>
      </c>
      <c r="N35" s="2" t="s">
        <v>66</v>
      </c>
    </row>
    <row r="36" spans="1:14" x14ac:dyDescent="0.2"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B6">
    <cfRule type="expression" dxfId="131" priority="1" stopIfTrue="1">
      <formula>#REF!=" "</formula>
    </cfRule>
  </conditionalFormatting>
  <conditionalFormatting sqref="E2">
    <cfRule type="expression" dxfId="130" priority="6" stopIfTrue="1">
      <formula>#REF!=" ?"</formula>
    </cfRule>
  </conditionalFormatting>
  <conditionalFormatting sqref="E6">
    <cfRule type="expression" dxfId="129" priority="2" stopIfTrue="1">
      <formula>R6=" "</formula>
    </cfRule>
  </conditionalFormatting>
  <conditionalFormatting sqref="M35">
    <cfRule type="expression" dxfId="128" priority="4" stopIfTrue="1">
      <formula>N35="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42578125" style="2" customWidth="1"/>
    <col min="9" max="11" width="8.28515625" style="2" customWidth="1"/>
    <col min="12" max="12" width="8.85546875" style="2" customWidth="1"/>
    <col min="13" max="13" width="10" style="2" customWidth="1"/>
    <col min="14" max="14" width="13.42578125" style="2" bestFit="1" customWidth="1"/>
    <col min="15" max="15" width="15.28515625" style="2" customWidth="1"/>
    <col min="16" max="16" width="16" style="2" customWidth="1"/>
    <col min="17" max="26" width="5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4" t="s">
        <v>49</v>
      </c>
      <c r="C2" s="84"/>
      <c r="D2" s="84"/>
      <c r="E2" s="84"/>
      <c r="F2" s="85" t="s">
        <v>211</v>
      </c>
      <c r="G2" s="86"/>
      <c r="H2" s="84"/>
      <c r="I2" s="84"/>
      <c r="J2" s="84"/>
      <c r="K2" s="84"/>
      <c r="L2" s="84"/>
      <c r="M2" s="84"/>
      <c r="N2" s="84"/>
      <c r="O2" s="84"/>
      <c r="P2" s="84"/>
    </row>
    <row r="3" spans="1:26" s="3" customFormat="1" ht="21" customHeight="1" x14ac:dyDescent="0.2">
      <c r="B3" s="84"/>
      <c r="C3" s="84"/>
      <c r="D3" s="84"/>
      <c r="E3" s="84"/>
      <c r="F3" s="85"/>
      <c r="G3" s="86"/>
      <c r="H3" s="84"/>
      <c r="I3" s="84"/>
      <c r="J3" s="84"/>
      <c r="K3" s="84"/>
      <c r="L3" s="84"/>
      <c r="M3" s="84"/>
      <c r="N3" s="84"/>
      <c r="O3" s="84"/>
      <c r="P3" s="84"/>
    </row>
    <row r="4" spans="1:26" s="3" customFormat="1" ht="21" customHeight="1" x14ac:dyDescent="0.25">
      <c r="B4" s="87" t="s">
        <v>106</v>
      </c>
      <c r="C4" s="87"/>
      <c r="D4" s="87"/>
      <c r="E4" s="87"/>
      <c r="F4" s="87"/>
      <c r="G4" s="87"/>
      <c r="H4" s="87" t="s">
        <v>195</v>
      </c>
      <c r="I4" s="87"/>
      <c r="J4" s="87"/>
      <c r="K4" s="87" t="s">
        <v>107</v>
      </c>
      <c r="L4" s="87"/>
      <c r="M4" s="87"/>
      <c r="N4" s="87"/>
      <c r="O4" s="87" t="s">
        <v>108</v>
      </c>
      <c r="P4" s="87"/>
    </row>
    <row r="5" spans="1:26" s="4" customFormat="1" ht="21" customHeight="1" x14ac:dyDescent="0.2">
      <c r="A5" s="3"/>
      <c r="B5" s="88" t="s">
        <v>135</v>
      </c>
      <c r="C5" s="88"/>
      <c r="D5" s="88"/>
      <c r="E5" s="88"/>
      <c r="F5" s="88"/>
      <c r="G5" s="88"/>
      <c r="H5" s="88" t="s">
        <v>110</v>
      </c>
      <c r="I5" s="88"/>
      <c r="J5" s="88"/>
      <c r="K5" s="88" t="s">
        <v>182</v>
      </c>
      <c r="L5" s="88"/>
      <c r="M5" s="88"/>
      <c r="N5" s="88"/>
      <c r="O5" s="88" t="s">
        <v>4</v>
      </c>
      <c r="P5" s="88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95" customHeight="1" thickBot="1" x14ac:dyDescent="0.3">
      <c r="A6" s="4"/>
      <c r="B6" s="331" t="s">
        <v>309</v>
      </c>
      <c r="C6" s="89"/>
      <c r="D6" s="89"/>
      <c r="E6" s="89"/>
      <c r="F6" s="89"/>
      <c r="G6" s="90"/>
      <c r="H6" s="90"/>
      <c r="I6" s="90"/>
      <c r="J6" s="90"/>
      <c r="K6" s="90"/>
      <c r="L6" s="90"/>
      <c r="M6" s="90"/>
      <c r="N6" s="90"/>
      <c r="O6" s="90"/>
      <c r="P6" s="91"/>
      <c r="Q6" s="1" t="s">
        <v>66</v>
      </c>
      <c r="R6" s="1"/>
      <c r="S6" s="1"/>
      <c r="T6" s="1"/>
      <c r="U6" s="1"/>
      <c r="V6" s="1"/>
      <c r="W6" s="1"/>
      <c r="X6" s="1"/>
      <c r="Y6" s="1"/>
      <c r="Z6" s="1"/>
    </row>
    <row r="7" spans="1:26" ht="15.95" customHeight="1" x14ac:dyDescent="0.2">
      <c r="A7" s="6"/>
      <c r="B7" s="434" t="s">
        <v>104</v>
      </c>
      <c r="C7" s="435"/>
      <c r="D7" s="435"/>
      <c r="E7" s="435"/>
      <c r="F7" s="435"/>
      <c r="G7" s="436"/>
      <c r="H7" s="443" t="s">
        <v>146</v>
      </c>
      <c r="I7" s="522"/>
      <c r="J7" s="495" t="s">
        <v>8</v>
      </c>
      <c r="K7" s="522"/>
      <c r="L7" s="495" t="s">
        <v>11</v>
      </c>
      <c r="M7" s="522"/>
      <c r="N7" s="459" t="s">
        <v>25</v>
      </c>
      <c r="O7" s="459" t="s">
        <v>18</v>
      </c>
      <c r="P7" s="462" t="s">
        <v>9</v>
      </c>
      <c r="Q7" s="7"/>
    </row>
    <row r="8" spans="1:26" ht="9" customHeight="1" x14ac:dyDescent="0.2">
      <c r="A8" s="6"/>
      <c r="B8" s="437"/>
      <c r="C8" s="438"/>
      <c r="D8" s="438"/>
      <c r="E8" s="438"/>
      <c r="F8" s="438"/>
      <c r="G8" s="439"/>
      <c r="H8" s="523"/>
      <c r="I8" s="524"/>
      <c r="J8" s="525"/>
      <c r="K8" s="524"/>
      <c r="L8" s="525"/>
      <c r="M8" s="524"/>
      <c r="N8" s="526"/>
      <c r="O8" s="526"/>
      <c r="P8" s="457"/>
      <c r="Q8" s="7"/>
    </row>
    <row r="9" spans="1:26" ht="9" customHeight="1" x14ac:dyDescent="0.2">
      <c r="A9" s="6"/>
      <c r="B9" s="437"/>
      <c r="C9" s="438"/>
      <c r="D9" s="438"/>
      <c r="E9" s="438"/>
      <c r="F9" s="438"/>
      <c r="G9" s="439"/>
      <c r="H9" s="528" t="s">
        <v>149</v>
      </c>
      <c r="I9" s="531" t="s">
        <v>150</v>
      </c>
      <c r="J9" s="428" t="s">
        <v>150</v>
      </c>
      <c r="K9" s="531" t="s">
        <v>151</v>
      </c>
      <c r="L9" s="428" t="s">
        <v>12</v>
      </c>
      <c r="M9" s="531" t="s">
        <v>13</v>
      </c>
      <c r="N9" s="526"/>
      <c r="O9" s="526"/>
      <c r="P9" s="457"/>
      <c r="Q9" s="7"/>
    </row>
    <row r="10" spans="1:26" ht="9" customHeight="1" x14ac:dyDescent="0.2">
      <c r="A10" s="6"/>
      <c r="B10" s="437"/>
      <c r="C10" s="438"/>
      <c r="D10" s="438"/>
      <c r="E10" s="438"/>
      <c r="F10" s="438"/>
      <c r="G10" s="439"/>
      <c r="H10" s="529"/>
      <c r="I10" s="532"/>
      <c r="J10" s="534"/>
      <c r="K10" s="532"/>
      <c r="L10" s="534"/>
      <c r="M10" s="532"/>
      <c r="N10" s="526"/>
      <c r="O10" s="526"/>
      <c r="P10" s="457"/>
      <c r="Q10" s="7"/>
    </row>
    <row r="11" spans="1:26" ht="9" customHeight="1" thickBot="1" x14ac:dyDescent="0.25">
      <c r="A11" s="6"/>
      <c r="B11" s="440"/>
      <c r="C11" s="441"/>
      <c r="D11" s="441"/>
      <c r="E11" s="441"/>
      <c r="F11" s="441"/>
      <c r="G11" s="442"/>
      <c r="H11" s="530"/>
      <c r="I11" s="533"/>
      <c r="J11" s="429"/>
      <c r="K11" s="533"/>
      <c r="L11" s="429"/>
      <c r="M11" s="533"/>
      <c r="N11" s="527"/>
      <c r="O11" s="527"/>
      <c r="P11" s="458"/>
      <c r="Q11" s="7"/>
    </row>
    <row r="12" spans="1:26" ht="14.25" thickTop="1" thickBot="1" x14ac:dyDescent="0.25">
      <c r="A12" s="6"/>
      <c r="B12" s="50"/>
      <c r="C12" s="51"/>
      <c r="D12" s="51"/>
      <c r="E12" s="51"/>
      <c r="F12" s="51"/>
      <c r="G12" s="52"/>
      <c r="H12" s="422"/>
      <c r="I12" s="423"/>
      <c r="J12" s="420"/>
      <c r="K12" s="423"/>
      <c r="L12" s="420"/>
      <c r="M12" s="423"/>
      <c r="N12" s="424"/>
      <c r="O12" s="424"/>
      <c r="P12" s="421"/>
      <c r="Q12" s="7"/>
    </row>
    <row r="13" spans="1:26" ht="12.75" customHeight="1" thickTop="1" thickBot="1" x14ac:dyDescent="0.25">
      <c r="A13" s="28"/>
      <c r="B13" s="20"/>
      <c r="C13" s="8" t="s">
        <v>68</v>
      </c>
      <c r="D13" s="8"/>
      <c r="E13" s="8"/>
      <c r="F13" s="9" t="s">
        <v>69</v>
      </c>
      <c r="G13" s="10"/>
      <c r="H13" s="148">
        <v>119161.36060000004</v>
      </c>
      <c r="I13" s="149">
        <v>132860.29720000003</v>
      </c>
      <c r="J13" s="150">
        <v>134651</v>
      </c>
      <c r="K13" s="151">
        <v>115398</v>
      </c>
      <c r="L13" s="150">
        <v>1207</v>
      </c>
      <c r="M13" s="151">
        <v>4477</v>
      </c>
      <c r="N13" s="201">
        <v>64446621.788000025</v>
      </c>
      <c r="O13" s="201">
        <v>1295424.4300000002</v>
      </c>
      <c r="P13" s="175">
        <v>65742046.217999995</v>
      </c>
      <c r="Q13" s="7"/>
    </row>
    <row r="14" spans="1:26" ht="13.5" thickTop="1" x14ac:dyDescent="0.2">
      <c r="A14" s="28"/>
      <c r="B14" s="21"/>
      <c r="C14" s="11" t="s">
        <v>70</v>
      </c>
      <c r="D14" s="11"/>
      <c r="E14" s="11"/>
      <c r="F14" s="12" t="s">
        <v>71</v>
      </c>
      <c r="G14" s="13"/>
      <c r="H14" s="153">
        <v>13409.420800000004</v>
      </c>
      <c r="I14" s="154">
        <v>15046.426900000006</v>
      </c>
      <c r="J14" s="155">
        <v>15215</v>
      </c>
      <c r="K14" s="156">
        <v>12533</v>
      </c>
      <c r="L14" s="155">
        <v>166</v>
      </c>
      <c r="M14" s="156">
        <v>660</v>
      </c>
      <c r="N14" s="205">
        <v>7655399.853000002</v>
      </c>
      <c r="O14" s="205">
        <v>178528.40900000016</v>
      </c>
      <c r="P14" s="178">
        <v>7833928.2619999992</v>
      </c>
      <c r="Q14" s="7"/>
    </row>
    <row r="15" spans="1:26" ht="13.5" thickBot="1" x14ac:dyDescent="0.25">
      <c r="A15" s="28"/>
      <c r="B15" s="23"/>
      <c r="C15" s="14"/>
      <c r="D15" s="14" t="s">
        <v>72</v>
      </c>
      <c r="E15" s="14"/>
      <c r="F15" s="15" t="s">
        <v>138</v>
      </c>
      <c r="G15" s="16"/>
      <c r="H15" s="158">
        <v>13409.420800000004</v>
      </c>
      <c r="I15" s="159">
        <v>15046.426900000006</v>
      </c>
      <c r="J15" s="160">
        <v>15215</v>
      </c>
      <c r="K15" s="161">
        <v>12533</v>
      </c>
      <c r="L15" s="160">
        <v>166</v>
      </c>
      <c r="M15" s="161">
        <v>660</v>
      </c>
      <c r="N15" s="209">
        <v>7655399.853000002</v>
      </c>
      <c r="O15" s="209">
        <v>178528.40900000016</v>
      </c>
      <c r="P15" s="181">
        <v>7833928.2619999992</v>
      </c>
      <c r="Q15" s="7"/>
    </row>
    <row r="16" spans="1:26" x14ac:dyDescent="0.2">
      <c r="A16" s="28"/>
      <c r="B16" s="22"/>
      <c r="C16" s="17" t="s">
        <v>73</v>
      </c>
      <c r="D16" s="17"/>
      <c r="E16" s="17"/>
      <c r="F16" s="18" t="s">
        <v>74</v>
      </c>
      <c r="G16" s="19"/>
      <c r="H16" s="163">
        <v>16313.31630000001</v>
      </c>
      <c r="I16" s="164">
        <v>18688.13880000003</v>
      </c>
      <c r="J16" s="165">
        <v>19032</v>
      </c>
      <c r="K16" s="166">
        <v>16599</v>
      </c>
      <c r="L16" s="165">
        <v>144</v>
      </c>
      <c r="M16" s="166">
        <v>572</v>
      </c>
      <c r="N16" s="213">
        <v>8973808.3660000023</v>
      </c>
      <c r="O16" s="213">
        <v>192661.31600000005</v>
      </c>
      <c r="P16" s="184">
        <v>9166469.6820000038</v>
      </c>
      <c r="Q16" s="7"/>
    </row>
    <row r="17" spans="1:17" ht="13.5" thickBot="1" x14ac:dyDescent="0.25">
      <c r="A17" s="28"/>
      <c r="B17" s="23"/>
      <c r="C17" s="14"/>
      <c r="D17" s="14" t="s">
        <v>75</v>
      </c>
      <c r="E17" s="14"/>
      <c r="F17" s="15" t="s">
        <v>139</v>
      </c>
      <c r="G17" s="16"/>
      <c r="H17" s="158">
        <v>16313.31630000001</v>
      </c>
      <c r="I17" s="159">
        <v>18688.13880000003</v>
      </c>
      <c r="J17" s="160">
        <v>19032</v>
      </c>
      <c r="K17" s="161">
        <v>16599</v>
      </c>
      <c r="L17" s="160">
        <v>144</v>
      </c>
      <c r="M17" s="161">
        <v>572</v>
      </c>
      <c r="N17" s="209">
        <v>8973808.3660000023</v>
      </c>
      <c r="O17" s="209">
        <v>192661.31600000005</v>
      </c>
      <c r="P17" s="181">
        <v>9166469.6820000038</v>
      </c>
      <c r="Q17" s="7"/>
    </row>
    <row r="18" spans="1:17" x14ac:dyDescent="0.2">
      <c r="A18" s="28"/>
      <c r="B18" s="22"/>
      <c r="C18" s="17" t="s">
        <v>76</v>
      </c>
      <c r="D18" s="17"/>
      <c r="E18" s="17"/>
      <c r="F18" s="18" t="s">
        <v>77</v>
      </c>
      <c r="G18" s="19"/>
      <c r="H18" s="163">
        <v>13206.834800000004</v>
      </c>
      <c r="I18" s="164">
        <v>14741.729400000007</v>
      </c>
      <c r="J18" s="165">
        <v>14927</v>
      </c>
      <c r="K18" s="166">
        <v>12869</v>
      </c>
      <c r="L18" s="165">
        <v>142</v>
      </c>
      <c r="M18" s="166">
        <v>493</v>
      </c>
      <c r="N18" s="213">
        <v>7137693.1649999991</v>
      </c>
      <c r="O18" s="213">
        <v>123717.485</v>
      </c>
      <c r="P18" s="184">
        <v>7261410.6499999994</v>
      </c>
      <c r="Q18" s="7"/>
    </row>
    <row r="19" spans="1:17" x14ac:dyDescent="0.2">
      <c r="A19" s="28"/>
      <c r="B19" s="23"/>
      <c r="C19" s="14"/>
      <c r="D19" s="14" t="s">
        <v>128</v>
      </c>
      <c r="E19" s="14"/>
      <c r="F19" s="15" t="s">
        <v>78</v>
      </c>
      <c r="G19" s="16"/>
      <c r="H19" s="158">
        <v>7013.0315000000037</v>
      </c>
      <c r="I19" s="159">
        <v>7777.5781000000034</v>
      </c>
      <c r="J19" s="160">
        <v>7882</v>
      </c>
      <c r="K19" s="161">
        <v>6778</v>
      </c>
      <c r="L19" s="160">
        <v>68</v>
      </c>
      <c r="M19" s="161">
        <v>278</v>
      </c>
      <c r="N19" s="209">
        <v>3771288.2619999982</v>
      </c>
      <c r="O19" s="209">
        <v>66241.666999999972</v>
      </c>
      <c r="P19" s="181">
        <v>3837529.9289999986</v>
      </c>
      <c r="Q19" s="7"/>
    </row>
    <row r="20" spans="1:17" ht="13.5" thickBot="1" x14ac:dyDescent="0.25">
      <c r="A20" s="28"/>
      <c r="B20" s="23"/>
      <c r="C20" s="14"/>
      <c r="D20" s="14" t="s">
        <v>79</v>
      </c>
      <c r="E20" s="14"/>
      <c r="F20" s="15" t="s">
        <v>80</v>
      </c>
      <c r="G20" s="16"/>
      <c r="H20" s="158">
        <v>6193.8032999999996</v>
      </c>
      <c r="I20" s="159">
        <v>6964.1513000000032</v>
      </c>
      <c r="J20" s="160">
        <v>7045</v>
      </c>
      <c r="K20" s="161">
        <v>6091</v>
      </c>
      <c r="L20" s="160">
        <v>74</v>
      </c>
      <c r="M20" s="161">
        <v>215</v>
      </c>
      <c r="N20" s="209">
        <v>3366404.9030000013</v>
      </c>
      <c r="O20" s="209">
        <v>57475.818000000028</v>
      </c>
      <c r="P20" s="181">
        <v>3423880.7210000008</v>
      </c>
      <c r="Q20" s="7"/>
    </row>
    <row r="21" spans="1:17" x14ac:dyDescent="0.2">
      <c r="A21" s="28"/>
      <c r="B21" s="22"/>
      <c r="C21" s="17" t="s">
        <v>81</v>
      </c>
      <c r="D21" s="17"/>
      <c r="E21" s="17"/>
      <c r="F21" s="18" t="s">
        <v>82</v>
      </c>
      <c r="G21" s="19"/>
      <c r="H21" s="163">
        <v>12857.063800000007</v>
      </c>
      <c r="I21" s="164">
        <v>14054.8302</v>
      </c>
      <c r="J21" s="165">
        <v>14151</v>
      </c>
      <c r="K21" s="166">
        <v>12175</v>
      </c>
      <c r="L21" s="165">
        <v>89</v>
      </c>
      <c r="M21" s="166">
        <v>396</v>
      </c>
      <c r="N21" s="213">
        <v>6789393.8640000056</v>
      </c>
      <c r="O21" s="213">
        <v>169163.54100000006</v>
      </c>
      <c r="P21" s="184">
        <v>6958557.4050000003</v>
      </c>
      <c r="Q21" s="7"/>
    </row>
    <row r="22" spans="1:17" x14ac:dyDescent="0.2">
      <c r="A22" s="28"/>
      <c r="B22" s="23"/>
      <c r="C22" s="14"/>
      <c r="D22" s="14" t="s">
        <v>83</v>
      </c>
      <c r="E22" s="14"/>
      <c r="F22" s="15" t="s">
        <v>84</v>
      </c>
      <c r="G22" s="16"/>
      <c r="H22" s="158">
        <v>3244.5656000000013</v>
      </c>
      <c r="I22" s="159">
        <v>3606.7078000000006</v>
      </c>
      <c r="J22" s="160">
        <v>3617</v>
      </c>
      <c r="K22" s="161">
        <v>3105</v>
      </c>
      <c r="L22" s="160">
        <v>28</v>
      </c>
      <c r="M22" s="161">
        <v>95</v>
      </c>
      <c r="N22" s="209">
        <v>1729848.5390000003</v>
      </c>
      <c r="O22" s="209">
        <v>52001.627000000037</v>
      </c>
      <c r="P22" s="181">
        <v>1781850.166</v>
      </c>
      <c r="Q22" s="7"/>
    </row>
    <row r="23" spans="1:17" ht="13.5" thickBot="1" x14ac:dyDescent="0.25">
      <c r="A23" s="28"/>
      <c r="B23" s="23"/>
      <c r="C23" s="14"/>
      <c r="D23" s="14" t="s">
        <v>85</v>
      </c>
      <c r="E23" s="14"/>
      <c r="F23" s="15" t="s">
        <v>86</v>
      </c>
      <c r="G23" s="16"/>
      <c r="H23" s="158">
        <v>9612.4982000000055</v>
      </c>
      <c r="I23" s="159">
        <v>10448.1224</v>
      </c>
      <c r="J23" s="160">
        <v>10534</v>
      </c>
      <c r="K23" s="161">
        <v>9070</v>
      </c>
      <c r="L23" s="160">
        <v>61</v>
      </c>
      <c r="M23" s="161">
        <v>301</v>
      </c>
      <c r="N23" s="209">
        <v>5059545.3250000048</v>
      </c>
      <c r="O23" s="209">
        <v>117161.91400000002</v>
      </c>
      <c r="P23" s="181">
        <v>5176707.2390000001</v>
      </c>
      <c r="Q23" s="7"/>
    </row>
    <row r="24" spans="1:17" x14ac:dyDescent="0.2">
      <c r="A24" s="28"/>
      <c r="B24" s="22"/>
      <c r="C24" s="17" t="s">
        <v>87</v>
      </c>
      <c r="D24" s="17"/>
      <c r="E24" s="17"/>
      <c r="F24" s="18" t="s">
        <v>88</v>
      </c>
      <c r="G24" s="19"/>
      <c r="H24" s="163">
        <v>17442.802100000004</v>
      </c>
      <c r="I24" s="164">
        <v>19664.263600000002</v>
      </c>
      <c r="J24" s="165">
        <v>19889</v>
      </c>
      <c r="K24" s="166">
        <v>17073</v>
      </c>
      <c r="L24" s="165">
        <v>175</v>
      </c>
      <c r="M24" s="166">
        <v>631</v>
      </c>
      <c r="N24" s="213">
        <v>9380265.0050000008</v>
      </c>
      <c r="O24" s="213">
        <v>174560.09900000005</v>
      </c>
      <c r="P24" s="184">
        <v>9554825.1039999984</v>
      </c>
      <c r="Q24" s="7"/>
    </row>
    <row r="25" spans="1:17" x14ac:dyDescent="0.2">
      <c r="A25" s="28"/>
      <c r="B25" s="23"/>
      <c r="C25" s="14"/>
      <c r="D25" s="14" t="s">
        <v>89</v>
      </c>
      <c r="E25" s="14"/>
      <c r="F25" s="15" t="s">
        <v>90</v>
      </c>
      <c r="G25" s="16"/>
      <c r="H25" s="158">
        <v>5166.857500000001</v>
      </c>
      <c r="I25" s="159">
        <v>5833.3515999999991</v>
      </c>
      <c r="J25" s="160">
        <v>5870</v>
      </c>
      <c r="K25" s="161">
        <v>5023</v>
      </c>
      <c r="L25" s="160">
        <v>46</v>
      </c>
      <c r="M25" s="161">
        <v>168</v>
      </c>
      <c r="N25" s="209">
        <v>2795437.5330000003</v>
      </c>
      <c r="O25" s="209">
        <v>52168.248000000007</v>
      </c>
      <c r="P25" s="181">
        <v>2847605.7810000004</v>
      </c>
      <c r="Q25" s="7"/>
    </row>
    <row r="26" spans="1:17" x14ac:dyDescent="0.2">
      <c r="A26" s="28"/>
      <c r="B26" s="23"/>
      <c r="C26" s="14"/>
      <c r="D26" s="14" t="s">
        <v>91</v>
      </c>
      <c r="E26" s="14"/>
      <c r="F26" s="15" t="s">
        <v>92</v>
      </c>
      <c r="G26" s="16"/>
      <c r="H26" s="158">
        <v>6385.049600000003</v>
      </c>
      <c r="I26" s="159">
        <v>7226.3107000000027</v>
      </c>
      <c r="J26" s="160">
        <v>7297</v>
      </c>
      <c r="K26" s="161">
        <v>6200</v>
      </c>
      <c r="L26" s="160">
        <v>69</v>
      </c>
      <c r="M26" s="161">
        <v>231</v>
      </c>
      <c r="N26" s="209">
        <v>3393210.8380000014</v>
      </c>
      <c r="O26" s="209">
        <v>70367.212000000029</v>
      </c>
      <c r="P26" s="181">
        <v>3463578.0500000003</v>
      </c>
      <c r="Q26" s="7"/>
    </row>
    <row r="27" spans="1:17" ht="13.5" thickBot="1" x14ac:dyDescent="0.25">
      <c r="A27" s="28"/>
      <c r="B27" s="23"/>
      <c r="C27" s="14"/>
      <c r="D27" s="14" t="s">
        <v>93</v>
      </c>
      <c r="E27" s="14"/>
      <c r="F27" s="15" t="s">
        <v>94</v>
      </c>
      <c r="G27" s="16"/>
      <c r="H27" s="158">
        <v>5890.8950000000004</v>
      </c>
      <c r="I27" s="159">
        <v>6604.6013000000012</v>
      </c>
      <c r="J27" s="160">
        <v>6722</v>
      </c>
      <c r="K27" s="161">
        <v>5850</v>
      </c>
      <c r="L27" s="160">
        <v>60</v>
      </c>
      <c r="M27" s="161">
        <v>232</v>
      </c>
      <c r="N27" s="209">
        <v>3191616.6339999991</v>
      </c>
      <c r="O27" s="209">
        <v>52024.638999999996</v>
      </c>
      <c r="P27" s="181">
        <v>3243641.2729999991</v>
      </c>
      <c r="Q27" s="7"/>
    </row>
    <row r="28" spans="1:17" x14ac:dyDescent="0.2">
      <c r="A28" s="28"/>
      <c r="B28" s="22"/>
      <c r="C28" s="17" t="s">
        <v>95</v>
      </c>
      <c r="D28" s="17"/>
      <c r="E28" s="17"/>
      <c r="F28" s="18" t="s">
        <v>96</v>
      </c>
      <c r="G28" s="19"/>
      <c r="H28" s="163">
        <v>19093.257000000012</v>
      </c>
      <c r="I28" s="164">
        <v>21251.1813</v>
      </c>
      <c r="J28" s="165">
        <v>21668</v>
      </c>
      <c r="K28" s="166">
        <v>18590</v>
      </c>
      <c r="L28" s="165">
        <v>216</v>
      </c>
      <c r="M28" s="166">
        <v>800</v>
      </c>
      <c r="N28" s="213">
        <v>10309253.06000001</v>
      </c>
      <c r="O28" s="213">
        <v>186380.21999999994</v>
      </c>
      <c r="P28" s="184">
        <v>10495633.280000005</v>
      </c>
      <c r="Q28" s="7"/>
    </row>
    <row r="29" spans="1:17" x14ac:dyDescent="0.2">
      <c r="A29" s="28"/>
      <c r="B29" s="23"/>
      <c r="C29" s="14"/>
      <c r="D29" s="14" t="s">
        <v>130</v>
      </c>
      <c r="E29" s="14"/>
      <c r="F29" s="15" t="s">
        <v>2</v>
      </c>
      <c r="G29" s="16"/>
      <c r="H29" s="158">
        <v>5411.2910000000029</v>
      </c>
      <c r="I29" s="159">
        <v>6047.7048000000004</v>
      </c>
      <c r="J29" s="160">
        <v>6143</v>
      </c>
      <c r="K29" s="161">
        <v>5318</v>
      </c>
      <c r="L29" s="160">
        <v>49</v>
      </c>
      <c r="M29" s="161">
        <v>184</v>
      </c>
      <c r="N29" s="209">
        <v>2940125.9350000033</v>
      </c>
      <c r="O29" s="209">
        <v>58410.230999999992</v>
      </c>
      <c r="P29" s="181">
        <v>2998536.1660000002</v>
      </c>
      <c r="Q29" s="7"/>
    </row>
    <row r="30" spans="1:17" ht="13.5" thickBot="1" x14ac:dyDescent="0.25">
      <c r="A30" s="28"/>
      <c r="B30" s="23"/>
      <c r="C30" s="14"/>
      <c r="D30" s="14" t="s">
        <v>129</v>
      </c>
      <c r="E30" s="14"/>
      <c r="F30" s="15" t="s">
        <v>3</v>
      </c>
      <c r="G30" s="16"/>
      <c r="H30" s="158">
        <v>13681.966000000008</v>
      </c>
      <c r="I30" s="159">
        <v>15203.476500000001</v>
      </c>
      <c r="J30" s="160">
        <v>15525</v>
      </c>
      <c r="K30" s="161">
        <v>13272</v>
      </c>
      <c r="L30" s="160">
        <v>167</v>
      </c>
      <c r="M30" s="161">
        <v>616</v>
      </c>
      <c r="N30" s="209">
        <v>7369127.1250000056</v>
      </c>
      <c r="O30" s="209">
        <v>127969.98899999996</v>
      </c>
      <c r="P30" s="181">
        <v>7497097.1140000038</v>
      </c>
      <c r="Q30" s="7"/>
    </row>
    <row r="31" spans="1:17" x14ac:dyDescent="0.2">
      <c r="A31" s="28"/>
      <c r="B31" s="22"/>
      <c r="C31" s="17" t="s">
        <v>97</v>
      </c>
      <c r="D31" s="17"/>
      <c r="E31" s="17"/>
      <c r="F31" s="18" t="s">
        <v>98</v>
      </c>
      <c r="G31" s="19"/>
      <c r="H31" s="163">
        <v>13722.783299999999</v>
      </c>
      <c r="I31" s="164">
        <v>15011.149999999991</v>
      </c>
      <c r="J31" s="165">
        <v>15232</v>
      </c>
      <c r="K31" s="166">
        <v>13109</v>
      </c>
      <c r="L31" s="165">
        <v>156</v>
      </c>
      <c r="M31" s="166">
        <v>534</v>
      </c>
      <c r="N31" s="213">
        <v>7274290.2740000002</v>
      </c>
      <c r="O31" s="213">
        <v>142133.24400000001</v>
      </c>
      <c r="P31" s="184">
        <v>7416423.5179999974</v>
      </c>
      <c r="Q31" s="7"/>
    </row>
    <row r="32" spans="1:17" x14ac:dyDescent="0.2">
      <c r="A32" s="28"/>
      <c r="B32" s="23"/>
      <c r="C32" s="14"/>
      <c r="D32" s="14" t="s">
        <v>99</v>
      </c>
      <c r="E32" s="14"/>
      <c r="F32" s="15" t="s">
        <v>100</v>
      </c>
      <c r="G32" s="16"/>
      <c r="H32" s="158">
        <v>7386.7595000000001</v>
      </c>
      <c r="I32" s="159">
        <v>8120.2073999999939</v>
      </c>
      <c r="J32" s="160">
        <v>8230</v>
      </c>
      <c r="K32" s="161">
        <v>7065</v>
      </c>
      <c r="L32" s="160">
        <v>87</v>
      </c>
      <c r="M32" s="161">
        <v>281</v>
      </c>
      <c r="N32" s="209">
        <v>3913940.5179999988</v>
      </c>
      <c r="O32" s="209">
        <v>70560.663</v>
      </c>
      <c r="P32" s="181">
        <v>3984501.1809999975</v>
      </c>
      <c r="Q32" s="7"/>
    </row>
    <row r="33" spans="1:17" ht="13.5" thickBot="1" x14ac:dyDescent="0.25">
      <c r="A33" s="28"/>
      <c r="B33" s="23"/>
      <c r="C33" s="14"/>
      <c r="D33" s="14" t="s">
        <v>101</v>
      </c>
      <c r="E33" s="14"/>
      <c r="F33" s="15" t="s">
        <v>102</v>
      </c>
      <c r="G33" s="16"/>
      <c r="H33" s="158">
        <v>6336.0237999999981</v>
      </c>
      <c r="I33" s="159">
        <v>6890.9425999999967</v>
      </c>
      <c r="J33" s="160">
        <v>7002</v>
      </c>
      <c r="K33" s="161">
        <v>6044</v>
      </c>
      <c r="L33" s="160">
        <v>69</v>
      </c>
      <c r="M33" s="161">
        <v>253</v>
      </c>
      <c r="N33" s="209">
        <v>3360349.756000001</v>
      </c>
      <c r="O33" s="209">
        <v>71572.580999999991</v>
      </c>
      <c r="P33" s="181">
        <v>3431922.3369999998</v>
      </c>
      <c r="Q33" s="7"/>
    </row>
    <row r="34" spans="1:17" x14ac:dyDescent="0.2">
      <c r="A34" s="28"/>
      <c r="B34" s="22"/>
      <c r="C34" s="17" t="s">
        <v>131</v>
      </c>
      <c r="D34" s="17"/>
      <c r="E34" s="17"/>
      <c r="F34" s="18" t="s">
        <v>103</v>
      </c>
      <c r="G34" s="19"/>
      <c r="H34" s="163">
        <v>13115.882500000003</v>
      </c>
      <c r="I34" s="164">
        <v>14402.576999999997</v>
      </c>
      <c r="J34" s="165">
        <v>14537</v>
      </c>
      <c r="K34" s="166">
        <v>12450</v>
      </c>
      <c r="L34" s="165">
        <v>119</v>
      </c>
      <c r="M34" s="166">
        <v>391</v>
      </c>
      <c r="N34" s="213">
        <v>6926518.2009999966</v>
      </c>
      <c r="O34" s="213">
        <v>128280.11599999999</v>
      </c>
      <c r="P34" s="184">
        <v>7054798.3169999961</v>
      </c>
      <c r="Q34" s="7"/>
    </row>
    <row r="35" spans="1:17" ht="13.5" thickBot="1" x14ac:dyDescent="0.25">
      <c r="A35" s="28"/>
      <c r="B35" s="24"/>
      <c r="C35" s="25"/>
      <c r="D35" s="25" t="s">
        <v>133</v>
      </c>
      <c r="E35" s="25"/>
      <c r="F35" s="26" t="s">
        <v>140</v>
      </c>
      <c r="G35" s="27"/>
      <c r="H35" s="168">
        <v>13115.882500000003</v>
      </c>
      <c r="I35" s="169">
        <v>14402.576999999997</v>
      </c>
      <c r="J35" s="170">
        <v>14537</v>
      </c>
      <c r="K35" s="171">
        <v>12450</v>
      </c>
      <c r="L35" s="170">
        <v>119</v>
      </c>
      <c r="M35" s="171">
        <v>391</v>
      </c>
      <c r="N35" s="217">
        <v>6926518.2009999966</v>
      </c>
      <c r="O35" s="217">
        <v>128280.11599999999</v>
      </c>
      <c r="P35" s="187">
        <v>7054798.3169999961</v>
      </c>
      <c r="Q35" s="7"/>
    </row>
    <row r="36" spans="1:17" ht="13.5" x14ac:dyDescent="0.25">
      <c r="B36" s="92" t="e">
        <v>#REF!</v>
      </c>
      <c r="C36" s="93"/>
      <c r="D36" s="93"/>
      <c r="E36" s="93"/>
      <c r="F36" s="93"/>
      <c r="G36" s="92"/>
      <c r="H36" s="92"/>
      <c r="I36" s="92"/>
      <c r="J36" s="92"/>
      <c r="K36" s="92"/>
      <c r="L36" s="92"/>
      <c r="M36" s="92"/>
      <c r="N36" s="92"/>
      <c r="O36" s="92"/>
      <c r="P36" s="94" t="s">
        <v>185</v>
      </c>
      <c r="Q36" s="2" t="s">
        <v>66</v>
      </c>
    </row>
  </sheetData>
  <mergeCells count="13">
    <mergeCell ref="P7:P11"/>
    <mergeCell ref="H9:H11"/>
    <mergeCell ref="I9:I11"/>
    <mergeCell ref="J9:J11"/>
    <mergeCell ref="K9:K11"/>
    <mergeCell ref="L9:L11"/>
    <mergeCell ref="M9:M11"/>
    <mergeCell ref="O7:O11"/>
    <mergeCell ref="B7:G11"/>
    <mergeCell ref="H7:I8"/>
    <mergeCell ref="J7:K8"/>
    <mergeCell ref="L7:M8"/>
    <mergeCell ref="N7:N11"/>
  </mergeCells>
  <phoneticPr fontId="0" type="noConversion"/>
  <conditionalFormatting sqref="B6">
    <cfRule type="expression" dxfId="127" priority="1" stopIfTrue="1">
      <formula>#REF!=" "</formula>
    </cfRule>
  </conditionalFormatting>
  <conditionalFormatting sqref="E2:E3">
    <cfRule type="expression" dxfId="126" priority="7" stopIfTrue="1">
      <formula>#REF!=" ?"</formula>
    </cfRule>
  </conditionalFormatting>
  <conditionalFormatting sqref="E6">
    <cfRule type="expression" dxfId="125" priority="2" stopIfTrue="1">
      <formula>R6=" "</formula>
    </cfRule>
  </conditionalFormatting>
  <conditionalFormatting sqref="P36">
    <cfRule type="expression" dxfId="124" priority="4" stopIfTrue="1">
      <formula>Q36="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7.42578125" style="2" customWidth="1"/>
    <col min="10" max="10" width="9.28515625" style="2" bestFit="1" customWidth="1"/>
    <col min="11" max="11" width="10.7109375" style="2" customWidth="1"/>
    <col min="12" max="13" width="14.140625" style="2" customWidth="1"/>
    <col min="14" max="14" width="8.5703125" style="2" customWidth="1"/>
    <col min="15" max="15" width="9.42578125" style="2" customWidth="1"/>
    <col min="16" max="16" width="15.28515625" style="2" bestFit="1" customWidth="1"/>
    <col min="17" max="17" width="10.7109375" style="2" customWidth="1"/>
    <col min="18" max="26" width="3.5703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4" t="s">
        <v>50</v>
      </c>
      <c r="C2" s="84"/>
      <c r="D2" s="84"/>
      <c r="E2" s="84"/>
      <c r="F2" s="85" t="s">
        <v>212</v>
      </c>
      <c r="G2" s="86"/>
      <c r="H2" s="84"/>
      <c r="I2" s="84"/>
      <c r="J2" s="84"/>
      <c r="K2" s="84"/>
      <c r="L2" s="84"/>
      <c r="M2" s="84"/>
      <c r="N2" s="84"/>
      <c r="O2" s="84"/>
      <c r="P2" s="84"/>
      <c r="Q2" s="84"/>
    </row>
    <row r="3" spans="1:26" s="3" customFormat="1" ht="15.75" x14ac:dyDescent="0.2">
      <c r="B3" s="173" t="s">
        <v>172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</row>
    <row r="4" spans="1:26" s="3" customFormat="1" ht="21" customHeight="1" x14ac:dyDescent="0.25">
      <c r="B4" s="87" t="s">
        <v>106</v>
      </c>
      <c r="C4" s="87"/>
      <c r="D4" s="87"/>
      <c r="E4" s="87"/>
      <c r="F4" s="87"/>
      <c r="G4" s="87"/>
      <c r="H4" s="87" t="s">
        <v>195</v>
      </c>
      <c r="I4" s="87"/>
      <c r="J4" s="87"/>
      <c r="K4" s="87" t="s">
        <v>107</v>
      </c>
      <c r="L4" s="87"/>
      <c r="M4" s="87"/>
      <c r="N4" s="87" t="s">
        <v>108</v>
      </c>
      <c r="O4" s="87"/>
      <c r="P4" s="87"/>
      <c r="Q4" s="87"/>
    </row>
    <row r="5" spans="1:26" s="3" customFormat="1" ht="21" customHeight="1" x14ac:dyDescent="0.2">
      <c r="B5" s="88" t="s">
        <v>135</v>
      </c>
      <c r="C5" s="88"/>
      <c r="D5" s="88"/>
      <c r="E5" s="88"/>
      <c r="F5" s="88"/>
      <c r="G5" s="88"/>
      <c r="H5" s="88" t="s">
        <v>110</v>
      </c>
      <c r="I5" s="88"/>
      <c r="J5" s="88"/>
      <c r="K5" s="88" t="s">
        <v>182</v>
      </c>
      <c r="L5" s="88"/>
      <c r="M5" s="88"/>
      <c r="N5" s="88" t="s">
        <v>4</v>
      </c>
      <c r="O5" s="88"/>
      <c r="P5" s="88"/>
      <c r="Q5" s="88"/>
    </row>
    <row r="6" spans="1:26" s="4" customFormat="1" ht="21" customHeight="1" thickBot="1" x14ac:dyDescent="0.3">
      <c r="B6" s="331" t="s">
        <v>309</v>
      </c>
      <c r="C6" s="89"/>
      <c r="D6" s="89"/>
      <c r="E6" s="89"/>
      <c r="F6" s="89"/>
      <c r="G6" s="90"/>
      <c r="H6" s="90"/>
      <c r="I6" s="90"/>
      <c r="J6" s="90"/>
      <c r="K6" s="90"/>
      <c r="L6" s="90"/>
      <c r="M6" s="90"/>
      <c r="N6" s="90"/>
      <c r="O6" s="90"/>
      <c r="P6" s="90"/>
      <c r="Q6" s="91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434" t="s">
        <v>104</v>
      </c>
      <c r="C7" s="435"/>
      <c r="D7" s="435"/>
      <c r="E7" s="435"/>
      <c r="F7" s="435"/>
      <c r="G7" s="436"/>
      <c r="H7" s="443" t="s">
        <v>124</v>
      </c>
      <c r="I7" s="444"/>
      <c r="J7" s="444"/>
      <c r="K7" s="445"/>
      <c r="L7" s="434" t="s">
        <v>26</v>
      </c>
      <c r="M7" s="445"/>
      <c r="N7" s="434" t="s">
        <v>19</v>
      </c>
      <c r="O7" s="444"/>
      <c r="P7" s="444"/>
      <c r="Q7" s="445"/>
      <c r="R7" s="7"/>
    </row>
    <row r="8" spans="1:26" ht="13.5" customHeight="1" x14ac:dyDescent="0.2">
      <c r="A8" s="6"/>
      <c r="B8" s="437"/>
      <c r="C8" s="438"/>
      <c r="D8" s="438"/>
      <c r="E8" s="438"/>
      <c r="F8" s="438"/>
      <c r="G8" s="439"/>
      <c r="H8" s="446"/>
      <c r="I8" s="447"/>
      <c r="J8" s="447"/>
      <c r="K8" s="448"/>
      <c r="L8" s="449"/>
      <c r="M8" s="448"/>
      <c r="N8" s="449"/>
      <c r="O8" s="447"/>
      <c r="P8" s="447"/>
      <c r="Q8" s="448"/>
      <c r="R8" s="7"/>
    </row>
    <row r="9" spans="1:26" ht="13.5" customHeight="1" x14ac:dyDescent="0.2">
      <c r="A9" s="6"/>
      <c r="B9" s="437"/>
      <c r="C9" s="438"/>
      <c r="D9" s="438"/>
      <c r="E9" s="438"/>
      <c r="F9" s="438"/>
      <c r="G9" s="439"/>
      <c r="H9" s="42" t="s">
        <v>115</v>
      </c>
      <c r="I9" s="43"/>
      <c r="J9" s="44"/>
      <c r="K9" s="456" t="s">
        <v>171</v>
      </c>
      <c r="L9" s="453" t="s">
        <v>144</v>
      </c>
      <c r="M9" s="456" t="s">
        <v>171</v>
      </c>
      <c r="N9" s="45" t="s">
        <v>115</v>
      </c>
      <c r="O9" s="43"/>
      <c r="P9" s="44"/>
      <c r="Q9" s="456" t="s">
        <v>171</v>
      </c>
      <c r="R9" s="7"/>
    </row>
    <row r="10" spans="1:26" ht="13.5" customHeight="1" x14ac:dyDescent="0.2">
      <c r="A10" s="6"/>
      <c r="B10" s="437"/>
      <c r="C10" s="438"/>
      <c r="D10" s="438"/>
      <c r="E10" s="438"/>
      <c r="F10" s="438"/>
      <c r="G10" s="439"/>
      <c r="H10" s="450" t="s">
        <v>105</v>
      </c>
      <c r="I10" s="39" t="s">
        <v>112</v>
      </c>
      <c r="J10" s="46"/>
      <c r="K10" s="457"/>
      <c r="L10" s="454"/>
      <c r="M10" s="457"/>
      <c r="N10" s="453" t="s">
        <v>105</v>
      </c>
      <c r="O10" s="39" t="s">
        <v>112</v>
      </c>
      <c r="P10" s="46"/>
      <c r="Q10" s="457"/>
      <c r="R10" s="7"/>
    </row>
    <row r="11" spans="1:26" ht="15.95" customHeight="1" thickBot="1" x14ac:dyDescent="0.25">
      <c r="A11" s="6"/>
      <c r="B11" s="440"/>
      <c r="C11" s="441"/>
      <c r="D11" s="441"/>
      <c r="E11" s="441"/>
      <c r="F11" s="441"/>
      <c r="G11" s="442"/>
      <c r="H11" s="452"/>
      <c r="I11" s="47" t="s">
        <v>113</v>
      </c>
      <c r="J11" s="48" t="s">
        <v>114</v>
      </c>
      <c r="K11" s="458"/>
      <c r="L11" s="455"/>
      <c r="M11" s="458"/>
      <c r="N11" s="455"/>
      <c r="O11" s="47" t="s">
        <v>113</v>
      </c>
      <c r="P11" s="48" t="s">
        <v>114</v>
      </c>
      <c r="Q11" s="458"/>
      <c r="R11" s="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6">
        <v>98498.13920000002</v>
      </c>
      <c r="I12" s="97">
        <v>76755.434300000023</v>
      </c>
      <c r="J12" s="149">
        <v>1.2959000000000001</v>
      </c>
      <c r="K12" s="175">
        <v>20663.221400000006</v>
      </c>
      <c r="L12" s="135">
        <v>56862651.623999991</v>
      </c>
      <c r="M12" s="175">
        <v>7583970.1639999999</v>
      </c>
      <c r="N12" s="100">
        <v>48108.05910128299</v>
      </c>
      <c r="O12" s="176">
        <v>52554.609890121261</v>
      </c>
      <c r="P12" s="177">
        <v>25633.150706072996</v>
      </c>
      <c r="Q12" s="101">
        <v>30585.623675632032</v>
      </c>
      <c r="R12" s="7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2">
        <v>11145.230700000002</v>
      </c>
      <c r="I13" s="103">
        <v>8774.6926999999978</v>
      </c>
      <c r="J13" s="154">
        <v>0</v>
      </c>
      <c r="K13" s="178">
        <v>2264.1900999999998</v>
      </c>
      <c r="L13" s="138">
        <v>6742548.9229999967</v>
      </c>
      <c r="M13" s="178">
        <v>912850.93000000017</v>
      </c>
      <c r="N13" s="106">
        <v>50414.306535320648</v>
      </c>
      <c r="O13" s="179">
        <v>54508.629582359434</v>
      </c>
      <c r="P13" s="180" t="s">
        <v>356</v>
      </c>
      <c r="Q13" s="107">
        <v>33597.404578941205</v>
      </c>
      <c r="R13" s="7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20">
        <v>11145.230700000002</v>
      </c>
      <c r="I14" s="121">
        <v>8774.6926999999978</v>
      </c>
      <c r="J14" s="159">
        <v>0</v>
      </c>
      <c r="K14" s="181">
        <v>2264.1900999999998</v>
      </c>
      <c r="L14" s="147">
        <v>6742548.9229999967</v>
      </c>
      <c r="M14" s="181">
        <v>912850.93000000017</v>
      </c>
      <c r="N14" s="124">
        <v>50414.306535320648</v>
      </c>
      <c r="O14" s="182">
        <v>54508.629582359434</v>
      </c>
      <c r="P14" s="183" t="s">
        <v>356</v>
      </c>
      <c r="Q14" s="125">
        <v>33597.404578941205</v>
      </c>
      <c r="R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4">
        <v>13548.430800000011</v>
      </c>
      <c r="I15" s="115">
        <v>10568.291700000005</v>
      </c>
      <c r="J15" s="164">
        <v>0.28860000000000002</v>
      </c>
      <c r="K15" s="184">
        <v>2764.8855000000017</v>
      </c>
      <c r="L15" s="144">
        <v>7964634.4669999937</v>
      </c>
      <c r="M15" s="184">
        <v>1009173.8990000002</v>
      </c>
      <c r="N15" s="118">
        <v>48988.665087078982</v>
      </c>
      <c r="O15" s="185">
        <v>53542.829640417047</v>
      </c>
      <c r="P15" s="186">
        <v>38584.83483483483</v>
      </c>
      <c r="Q15" s="119">
        <v>30416.386109539304</v>
      </c>
      <c r="R15" s="7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20">
        <v>13548.430800000011</v>
      </c>
      <c r="I16" s="121">
        <v>10568.291700000005</v>
      </c>
      <c r="J16" s="159">
        <v>0.28860000000000002</v>
      </c>
      <c r="K16" s="181">
        <v>2764.8855000000017</v>
      </c>
      <c r="L16" s="147">
        <v>7964634.4669999937</v>
      </c>
      <c r="M16" s="181">
        <v>1009173.8990000002</v>
      </c>
      <c r="N16" s="124">
        <v>48988.665087078982</v>
      </c>
      <c r="O16" s="182">
        <v>53542.829640417047</v>
      </c>
      <c r="P16" s="183">
        <v>38584.83483483483</v>
      </c>
      <c r="Q16" s="125">
        <v>30416.386109539304</v>
      </c>
      <c r="R16" s="7"/>
    </row>
    <row r="17" spans="1:18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4">
        <v>10969.1122</v>
      </c>
      <c r="I17" s="115">
        <v>8597.8349000000053</v>
      </c>
      <c r="J17" s="164">
        <v>0</v>
      </c>
      <c r="K17" s="184">
        <v>2237.7226000000005</v>
      </c>
      <c r="L17" s="144">
        <v>6326231.8670000015</v>
      </c>
      <c r="M17" s="184">
        <v>811461.29799999972</v>
      </c>
      <c r="N17" s="118">
        <v>48060.953275386033</v>
      </c>
      <c r="O17" s="185">
        <v>52429.360132669361</v>
      </c>
      <c r="P17" s="186" t="s">
        <v>356</v>
      </c>
      <c r="Q17" s="119">
        <v>30219.015901851864</v>
      </c>
      <c r="R17" s="7"/>
    </row>
    <row r="18" spans="1:18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20">
        <v>5809.6208999999999</v>
      </c>
      <c r="I18" s="121">
        <v>4594.8473000000022</v>
      </c>
      <c r="J18" s="159">
        <v>0</v>
      </c>
      <c r="K18" s="181">
        <v>1203.4106000000004</v>
      </c>
      <c r="L18" s="147">
        <v>3335764.5840000021</v>
      </c>
      <c r="M18" s="181">
        <v>435523.67799999978</v>
      </c>
      <c r="N18" s="124">
        <v>47848.282492924824</v>
      </c>
      <c r="O18" s="182">
        <v>51998.783017228881</v>
      </c>
      <c r="P18" s="183" t="s">
        <v>356</v>
      </c>
      <c r="Q18" s="125">
        <v>30158.983004913953</v>
      </c>
      <c r="R18" s="7"/>
    </row>
    <row r="19" spans="1:18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20">
        <v>5159.4912999999988</v>
      </c>
      <c r="I19" s="121">
        <v>4002.9876000000027</v>
      </c>
      <c r="J19" s="159">
        <v>0</v>
      </c>
      <c r="K19" s="181">
        <v>1034.3120000000001</v>
      </c>
      <c r="L19" s="147">
        <v>2990467.2829999994</v>
      </c>
      <c r="M19" s="181">
        <v>375937.61999999994</v>
      </c>
      <c r="N19" s="124">
        <v>48300.421965372188</v>
      </c>
      <c r="O19" s="182">
        <v>52923.600008986621</v>
      </c>
      <c r="P19" s="183" t="s">
        <v>356</v>
      </c>
      <c r="Q19" s="125">
        <v>30288.863515070876</v>
      </c>
      <c r="R19" s="7"/>
    </row>
    <row r="20" spans="1:18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4">
        <v>10630.300500000001</v>
      </c>
      <c r="I20" s="115">
        <v>7987.6547999999966</v>
      </c>
      <c r="J20" s="164">
        <v>0</v>
      </c>
      <c r="K20" s="184">
        <v>2226.7633000000001</v>
      </c>
      <c r="L20" s="144">
        <v>5990355.1309999991</v>
      </c>
      <c r="M20" s="184">
        <v>799038.73300000024</v>
      </c>
      <c r="N20" s="118">
        <v>46959.750659604266</v>
      </c>
      <c r="O20" s="185">
        <v>52162.968472298038</v>
      </c>
      <c r="P20" s="186" t="s">
        <v>356</v>
      </c>
      <c r="Q20" s="119">
        <v>29902.846469282726</v>
      </c>
      <c r="R20" s="7"/>
    </row>
    <row r="21" spans="1:18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20">
        <v>2688.9413000000004</v>
      </c>
      <c r="I21" s="121">
        <v>2079.4254999999998</v>
      </c>
      <c r="J21" s="159">
        <v>0</v>
      </c>
      <c r="K21" s="181">
        <v>555.62430000000006</v>
      </c>
      <c r="L21" s="147">
        <v>1534527.5819999999</v>
      </c>
      <c r="M21" s="181">
        <v>195320.95699999999</v>
      </c>
      <c r="N21" s="124">
        <v>47556.746032351082</v>
      </c>
      <c r="O21" s="182">
        <v>52106.190187305714</v>
      </c>
      <c r="P21" s="183" t="s">
        <v>356</v>
      </c>
      <c r="Q21" s="125">
        <v>29294.518646262706</v>
      </c>
      <c r="R21" s="7"/>
    </row>
    <row r="22" spans="1:18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20">
        <v>7941.3591999999999</v>
      </c>
      <c r="I22" s="121">
        <v>5908.2292999999972</v>
      </c>
      <c r="J22" s="159">
        <v>0</v>
      </c>
      <c r="K22" s="181">
        <v>1671.1390000000001</v>
      </c>
      <c r="L22" s="147">
        <v>4455827.5489999996</v>
      </c>
      <c r="M22" s="181">
        <v>603717.77600000019</v>
      </c>
      <c r="N22" s="124">
        <v>46757.608246289463</v>
      </c>
      <c r="O22" s="182">
        <v>52182.951822243398</v>
      </c>
      <c r="P22" s="183" t="s">
        <v>356</v>
      </c>
      <c r="Q22" s="125">
        <v>30105.104761881976</v>
      </c>
      <c r="R22" s="7"/>
    </row>
    <row r="23" spans="1:18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4">
        <v>14484.251399999997</v>
      </c>
      <c r="I23" s="115">
        <v>11206.0952</v>
      </c>
      <c r="J23" s="164">
        <v>1.0073000000000001</v>
      </c>
      <c r="K23" s="184">
        <v>2958.5506999999998</v>
      </c>
      <c r="L23" s="144">
        <v>8309539.0520000029</v>
      </c>
      <c r="M23" s="184">
        <v>1070725.9529999997</v>
      </c>
      <c r="N23" s="118">
        <v>47807.896213860738</v>
      </c>
      <c r="O23" s="185">
        <v>52425.595135047573</v>
      </c>
      <c r="P23" s="186">
        <v>21922.383268804391</v>
      </c>
      <c r="Q23" s="119">
        <v>30159.078480554683</v>
      </c>
      <c r="R23" s="7"/>
    </row>
    <row r="24" spans="1:18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20">
        <v>4264.2817999999997</v>
      </c>
      <c r="I24" s="121">
        <v>3351.5343000000021</v>
      </c>
      <c r="J24" s="159">
        <v>0</v>
      </c>
      <c r="K24" s="181">
        <v>902.57569999999964</v>
      </c>
      <c r="L24" s="147">
        <v>2476928.3440000014</v>
      </c>
      <c r="M24" s="181">
        <v>318509.18899999978</v>
      </c>
      <c r="N24" s="124">
        <v>48404.562600279714</v>
      </c>
      <c r="O24" s="182">
        <v>52804.028168034303</v>
      </c>
      <c r="P24" s="183" t="s">
        <v>356</v>
      </c>
      <c r="Q24" s="125">
        <v>29407.430774689212</v>
      </c>
      <c r="R24" s="7"/>
    </row>
    <row r="25" spans="1:18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20">
        <v>5323.0744999999997</v>
      </c>
      <c r="I25" s="121">
        <v>4064.4432999999976</v>
      </c>
      <c r="J25" s="159">
        <v>1.0073000000000001</v>
      </c>
      <c r="K25" s="181">
        <v>1061.9750999999999</v>
      </c>
      <c r="L25" s="147">
        <v>3005503.5159999998</v>
      </c>
      <c r="M25" s="181">
        <v>387707.32199999981</v>
      </c>
      <c r="N25" s="124">
        <v>47051.497463229818</v>
      </c>
      <c r="O25" s="182">
        <v>51852.241937618732</v>
      </c>
      <c r="P25" s="183">
        <v>21922.383268804391</v>
      </c>
      <c r="Q25" s="125">
        <v>30423.447310581945</v>
      </c>
      <c r="R25" s="7"/>
    </row>
    <row r="26" spans="1:18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20">
        <v>4896.8950999999988</v>
      </c>
      <c r="I26" s="121">
        <v>3790.1176</v>
      </c>
      <c r="J26" s="159">
        <v>0</v>
      </c>
      <c r="K26" s="181">
        <v>993.99990000000003</v>
      </c>
      <c r="L26" s="147">
        <v>2827107.1920000012</v>
      </c>
      <c r="M26" s="181">
        <v>364509.44200000016</v>
      </c>
      <c r="N26" s="124">
        <v>48110.539676457469</v>
      </c>
      <c r="O26" s="182">
        <v>52705.805509394566</v>
      </c>
      <c r="P26" s="183" t="s">
        <v>356</v>
      </c>
      <c r="Q26" s="125">
        <v>30559.144757794591</v>
      </c>
      <c r="R26" s="7"/>
    </row>
    <row r="27" spans="1:18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4">
        <v>15769.203200000007</v>
      </c>
      <c r="I27" s="115">
        <v>12449.27790000001</v>
      </c>
      <c r="J27" s="164">
        <v>0</v>
      </c>
      <c r="K27" s="184">
        <v>3324.0538000000006</v>
      </c>
      <c r="L27" s="144">
        <v>9083906.0410000011</v>
      </c>
      <c r="M27" s="184">
        <v>1225347.0189999994</v>
      </c>
      <c r="N27" s="118">
        <v>48004.46544333535</v>
      </c>
      <c r="O27" s="185">
        <v>52120.480477827492</v>
      </c>
      <c r="P27" s="186" t="s">
        <v>356</v>
      </c>
      <c r="Q27" s="119">
        <v>30719.193408762894</v>
      </c>
      <c r="R27" s="7"/>
    </row>
    <row r="28" spans="1:18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20">
        <v>4422.8793000000014</v>
      </c>
      <c r="I28" s="121">
        <v>3619.2134000000005</v>
      </c>
      <c r="J28" s="159">
        <v>0</v>
      </c>
      <c r="K28" s="181">
        <v>988.4117</v>
      </c>
      <c r="L28" s="147">
        <v>2585598.9260000023</v>
      </c>
      <c r="M28" s="181">
        <v>354527.00900000002</v>
      </c>
      <c r="N28" s="124">
        <v>48716.359310702152</v>
      </c>
      <c r="O28" s="182">
        <v>52516.952256347569</v>
      </c>
      <c r="P28" s="183" t="s">
        <v>356</v>
      </c>
      <c r="Q28" s="125">
        <v>29890.29512364804</v>
      </c>
      <c r="R28" s="7"/>
    </row>
    <row r="29" spans="1:18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20">
        <v>11346.323900000005</v>
      </c>
      <c r="I29" s="121">
        <v>8830.0645000000095</v>
      </c>
      <c r="J29" s="159">
        <v>0</v>
      </c>
      <c r="K29" s="181">
        <v>2335.6421000000005</v>
      </c>
      <c r="L29" s="147">
        <v>6498307.1149999993</v>
      </c>
      <c r="M29" s="181">
        <v>870820.00999999943</v>
      </c>
      <c r="N29" s="124">
        <v>47726.964053676136</v>
      </c>
      <c r="O29" s="182">
        <v>51957.977024592059</v>
      </c>
      <c r="P29" s="183" t="s">
        <v>356</v>
      </c>
      <c r="Q29" s="125">
        <v>31069.971793480945</v>
      </c>
      <c r="R29" s="7"/>
    </row>
    <row r="30" spans="1:18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4">
        <v>11314.569499999998</v>
      </c>
      <c r="I30" s="115">
        <v>8738.4234000000069</v>
      </c>
      <c r="J30" s="164">
        <v>0</v>
      </c>
      <c r="K30" s="184">
        <v>2408.2138000000004</v>
      </c>
      <c r="L30" s="144">
        <v>6407438.555999998</v>
      </c>
      <c r="M30" s="184">
        <v>866851.71800000058</v>
      </c>
      <c r="N30" s="118">
        <v>47191.650818000628</v>
      </c>
      <c r="O30" s="185">
        <v>51803.357781145394</v>
      </c>
      <c r="P30" s="186" t="s">
        <v>356</v>
      </c>
      <c r="Q30" s="119">
        <v>29996.357950721282</v>
      </c>
      <c r="R30" s="7"/>
    </row>
    <row r="31" spans="1:18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20">
        <v>6136.8161999999993</v>
      </c>
      <c r="I31" s="121">
        <v>4596.2508000000062</v>
      </c>
      <c r="J31" s="159">
        <v>0</v>
      </c>
      <c r="K31" s="181">
        <v>1249.9433000000001</v>
      </c>
      <c r="L31" s="147">
        <v>3455237.6889999993</v>
      </c>
      <c r="M31" s="181">
        <v>458702.82900000055</v>
      </c>
      <c r="N31" s="124">
        <v>46919.520594951719</v>
      </c>
      <c r="O31" s="182">
        <v>52037.62049567292</v>
      </c>
      <c r="P31" s="183" t="s">
        <v>356</v>
      </c>
      <c r="Q31" s="125">
        <v>30581.575780277428</v>
      </c>
      <c r="R31" s="7"/>
    </row>
    <row r="32" spans="1:18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20">
        <v>5177.7532999999985</v>
      </c>
      <c r="I32" s="121">
        <v>4142.1725999999999</v>
      </c>
      <c r="J32" s="159">
        <v>0</v>
      </c>
      <c r="K32" s="181">
        <v>1158.2705000000005</v>
      </c>
      <c r="L32" s="147">
        <v>2952200.8669999987</v>
      </c>
      <c r="M32" s="181">
        <v>408148.88900000002</v>
      </c>
      <c r="N32" s="124">
        <v>47514.187073506699</v>
      </c>
      <c r="O32" s="182">
        <v>51543.414439079621</v>
      </c>
      <c r="P32" s="183" t="s">
        <v>356</v>
      </c>
      <c r="Q32" s="125">
        <v>29364.822307627324</v>
      </c>
      <c r="R32" s="7"/>
    </row>
    <row r="33" spans="1:18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4">
        <v>10637.040900000002</v>
      </c>
      <c r="I33" s="115">
        <v>8433.1637000000028</v>
      </c>
      <c r="J33" s="164">
        <v>0</v>
      </c>
      <c r="K33" s="184">
        <v>2478.8415999999993</v>
      </c>
      <c r="L33" s="144">
        <v>6037997.5870000031</v>
      </c>
      <c r="M33" s="184">
        <v>888520.61400000018</v>
      </c>
      <c r="N33" s="118">
        <v>47303.236897710296</v>
      </c>
      <c r="O33" s="185">
        <v>51372.439621917911</v>
      </c>
      <c r="P33" s="186" t="s">
        <v>356</v>
      </c>
      <c r="Q33" s="119">
        <v>29870.155680782522</v>
      </c>
      <c r="R33" s="7"/>
    </row>
    <row r="34" spans="1:18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8">
        <v>10637.040900000002</v>
      </c>
      <c r="I34" s="109">
        <v>8433.1637000000028</v>
      </c>
      <c r="J34" s="169">
        <v>0</v>
      </c>
      <c r="K34" s="187">
        <v>2478.8415999999993</v>
      </c>
      <c r="L34" s="141">
        <v>6037997.5870000031</v>
      </c>
      <c r="M34" s="187">
        <v>888520.61400000018</v>
      </c>
      <c r="N34" s="112">
        <v>47303.236897710296</v>
      </c>
      <c r="O34" s="188">
        <v>51372.439621917911</v>
      </c>
      <c r="P34" s="189" t="s">
        <v>356</v>
      </c>
      <c r="Q34" s="113">
        <v>29870.155680782522</v>
      </c>
      <c r="R34" s="7"/>
    </row>
    <row r="35" spans="1:18" ht="13.5" x14ac:dyDescent="0.25">
      <c r="B35" s="92"/>
      <c r="C35" s="93"/>
      <c r="D35" s="93"/>
      <c r="E35" s="93"/>
      <c r="F35" s="93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4" t="s">
        <v>185</v>
      </c>
      <c r="R35" s="2" t="s">
        <v>66</v>
      </c>
    </row>
    <row r="36" spans="1:18" ht="12.75" customHeight="1" x14ac:dyDescent="0.2">
      <c r="B36" s="174" t="s">
        <v>67</v>
      </c>
      <c r="C36" s="535"/>
      <c r="D36" s="535"/>
      <c r="E36" s="535"/>
      <c r="F36" s="535"/>
      <c r="G36" s="535"/>
      <c r="H36" s="535"/>
      <c r="I36" s="535"/>
      <c r="J36" s="535"/>
      <c r="K36" s="535"/>
      <c r="L36" s="535"/>
      <c r="M36" s="535"/>
      <c r="N36" s="535"/>
      <c r="O36" s="535"/>
      <c r="P36" s="535"/>
      <c r="Q36" s="535"/>
    </row>
  </sheetData>
  <mergeCells count="11">
    <mergeCell ref="H10:H11"/>
    <mergeCell ref="N10:N11"/>
    <mergeCell ref="L7:M8"/>
    <mergeCell ref="C36:Q36"/>
    <mergeCell ref="B7:G11"/>
    <mergeCell ref="H7:K8"/>
    <mergeCell ref="N7:Q8"/>
    <mergeCell ref="K9:K11"/>
    <mergeCell ref="L9:L11"/>
    <mergeCell ref="M9:M11"/>
    <mergeCell ref="Q9:Q11"/>
  </mergeCells>
  <phoneticPr fontId="0" type="noConversion"/>
  <conditionalFormatting sqref="B6">
    <cfRule type="expression" dxfId="123" priority="1" stopIfTrue="1">
      <formula>#REF!=" "</formula>
    </cfRule>
  </conditionalFormatting>
  <conditionalFormatting sqref="E2">
    <cfRule type="expression" dxfId="122" priority="7" stopIfTrue="1">
      <formula>#REF!=" ?"</formula>
    </cfRule>
  </conditionalFormatting>
  <conditionalFormatting sqref="E6">
    <cfRule type="expression" dxfId="121" priority="2" stopIfTrue="1">
      <formula>R6=" "</formula>
    </cfRule>
  </conditionalFormatting>
  <conditionalFormatting sqref="Q35">
    <cfRule type="expression" dxfId="120" priority="4" stopIfTrue="1">
      <formula>R35="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pageSetUpPr autoPageBreaks="0" fitToPage="1"/>
  </sheetPr>
  <dimension ref="A2:Z12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15" style="2" customWidth="1"/>
    <col min="10" max="10" width="11.140625" style="2" customWidth="1"/>
    <col min="11" max="11" width="11" style="2" customWidth="1"/>
    <col min="12" max="12" width="10.85546875" style="2" customWidth="1"/>
    <col min="13" max="13" width="9.42578125" style="2" customWidth="1"/>
    <col min="14" max="14" width="9.5703125" style="2" customWidth="1"/>
    <col min="15" max="15" width="10" style="2" customWidth="1"/>
    <col min="16" max="16" width="8.7109375" style="2" customWidth="1"/>
    <col min="17" max="17" width="12.28515625" style="2" customWidth="1"/>
    <col min="18" max="18" width="9.42578125" style="2" bestFit="1" customWidth="1"/>
    <col min="19" max="19" width="11.7109375" style="2" customWidth="1"/>
    <col min="20" max="20" width="10.5703125" style="2" customWidth="1"/>
    <col min="21" max="21" width="9.5703125" style="2" bestFit="1" customWidth="1"/>
    <col min="22" max="22" width="11.85546875" style="2" bestFit="1" customWidth="1"/>
    <col min="23" max="26" width="10.5703125" style="190" customWidth="1"/>
    <col min="27" max="16384" width="9.140625" style="2"/>
  </cols>
  <sheetData>
    <row r="2" spans="1:26" s="3" customFormat="1" ht="15.75" x14ac:dyDescent="0.2">
      <c r="B2" s="84" t="s">
        <v>51</v>
      </c>
      <c r="C2" s="84"/>
      <c r="D2" s="84"/>
      <c r="E2" s="84"/>
      <c r="F2" s="85" t="s">
        <v>213</v>
      </c>
      <c r="G2" s="86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79"/>
      <c r="X2" s="79"/>
      <c r="Y2" s="79"/>
      <c r="Z2" s="79"/>
    </row>
    <row r="3" spans="1:26" s="3" customFormat="1" ht="15.75" x14ac:dyDescent="0.2">
      <c r="B3" s="84"/>
      <c r="C3" s="84"/>
      <c r="D3" s="84"/>
      <c r="E3" s="84"/>
      <c r="F3" s="85"/>
      <c r="G3" s="86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79"/>
      <c r="X3" s="79"/>
      <c r="Y3" s="79"/>
      <c r="Z3" s="79"/>
    </row>
    <row r="4" spans="1:26" s="3" customFormat="1" ht="15.75" x14ac:dyDescent="0.25">
      <c r="B4" s="87" t="s">
        <v>106</v>
      </c>
      <c r="C4" s="87"/>
      <c r="D4" s="87"/>
      <c r="E4" s="87"/>
      <c r="F4" s="87"/>
      <c r="G4" s="87"/>
      <c r="H4" s="87"/>
      <c r="I4" s="87"/>
      <c r="J4" s="87" t="s">
        <v>195</v>
      </c>
      <c r="K4" s="87"/>
      <c r="L4" s="87"/>
      <c r="M4" s="87"/>
      <c r="N4" s="87"/>
      <c r="O4" s="87"/>
      <c r="P4" s="87"/>
      <c r="Q4" s="87" t="s">
        <v>107</v>
      </c>
      <c r="R4" s="87"/>
      <c r="S4" s="87"/>
      <c r="T4" s="87" t="s">
        <v>108</v>
      </c>
      <c r="U4" s="87"/>
      <c r="V4" s="87"/>
      <c r="W4" s="191"/>
      <c r="X4" s="191"/>
      <c r="Y4" s="191"/>
      <c r="Z4" s="191"/>
    </row>
    <row r="5" spans="1:26" s="3" customFormat="1" ht="15.75" x14ac:dyDescent="0.2">
      <c r="B5" s="88" t="s">
        <v>175</v>
      </c>
      <c r="C5" s="88"/>
      <c r="D5" s="88"/>
      <c r="E5" s="88"/>
      <c r="F5" s="88"/>
      <c r="G5" s="88"/>
      <c r="H5" s="88"/>
      <c r="I5" s="88"/>
      <c r="J5" s="88" t="s">
        <v>176</v>
      </c>
      <c r="K5" s="88"/>
      <c r="L5" s="88"/>
      <c r="M5" s="88"/>
      <c r="N5" s="88"/>
      <c r="O5" s="88"/>
      <c r="P5" s="88"/>
      <c r="Q5" s="88" t="s">
        <v>134</v>
      </c>
      <c r="R5" s="88"/>
      <c r="S5" s="88"/>
      <c r="T5" s="88" t="s">
        <v>6</v>
      </c>
      <c r="U5" s="88"/>
      <c r="V5" s="88"/>
      <c r="W5" s="192"/>
      <c r="X5" s="192"/>
      <c r="Y5" s="192"/>
      <c r="Z5" s="192"/>
    </row>
    <row r="6" spans="1:26" s="4" customFormat="1" ht="16.5" thickBot="1" x14ac:dyDescent="0.3">
      <c r="B6" s="331" t="s">
        <v>309</v>
      </c>
      <c r="C6" s="89"/>
      <c r="D6" s="89"/>
      <c r="E6" s="89"/>
      <c r="F6" s="89"/>
      <c r="G6" s="90"/>
      <c r="H6" s="343"/>
      <c r="I6" s="343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343"/>
      <c r="V6" s="343"/>
      <c r="W6" s="193"/>
      <c r="X6" s="193"/>
      <c r="Y6" s="193"/>
      <c r="Z6" s="193"/>
    </row>
    <row r="7" spans="1:26" ht="8.1" customHeight="1" x14ac:dyDescent="0.2">
      <c r="A7" s="6"/>
      <c r="B7" s="434" t="s">
        <v>104</v>
      </c>
      <c r="C7" s="435"/>
      <c r="D7" s="435"/>
      <c r="E7" s="435"/>
      <c r="F7" s="435"/>
      <c r="G7" s="436"/>
      <c r="H7" s="489" t="s">
        <v>282</v>
      </c>
      <c r="I7" s="492" t="s">
        <v>283</v>
      </c>
      <c r="J7" s="495" t="s">
        <v>125</v>
      </c>
      <c r="K7" s="536"/>
      <c r="L7" s="536"/>
      <c r="M7" s="536"/>
      <c r="N7" s="536"/>
      <c r="O7" s="536"/>
      <c r="P7" s="536"/>
      <c r="Q7" s="536"/>
      <c r="R7" s="536"/>
      <c r="S7" s="536"/>
      <c r="T7" s="536"/>
      <c r="U7" s="459" t="s">
        <v>173</v>
      </c>
      <c r="V7" s="462" t="s">
        <v>288</v>
      </c>
      <c r="W7" s="194"/>
      <c r="X7" s="194"/>
      <c r="Y7" s="194"/>
      <c r="Z7" s="194"/>
    </row>
    <row r="8" spans="1:26" ht="8.1" customHeight="1" x14ac:dyDescent="0.2">
      <c r="A8" s="6"/>
      <c r="B8" s="437"/>
      <c r="C8" s="438"/>
      <c r="D8" s="438"/>
      <c r="E8" s="438"/>
      <c r="F8" s="438"/>
      <c r="G8" s="439"/>
      <c r="H8" s="490"/>
      <c r="I8" s="493"/>
      <c r="J8" s="537"/>
      <c r="K8" s="538"/>
      <c r="L8" s="538"/>
      <c r="M8" s="538"/>
      <c r="N8" s="538"/>
      <c r="O8" s="538"/>
      <c r="P8" s="538"/>
      <c r="Q8" s="538"/>
      <c r="R8" s="538"/>
      <c r="S8" s="538"/>
      <c r="T8" s="538"/>
      <c r="U8" s="526"/>
      <c r="V8" s="457"/>
      <c r="W8" s="425"/>
      <c r="X8" s="425"/>
      <c r="Y8" s="425"/>
      <c r="Z8" s="425"/>
    </row>
    <row r="9" spans="1:26" ht="21.95" customHeight="1" x14ac:dyDescent="0.2">
      <c r="A9" s="6"/>
      <c r="B9" s="437"/>
      <c r="C9" s="438"/>
      <c r="D9" s="438"/>
      <c r="E9" s="438"/>
      <c r="F9" s="438"/>
      <c r="G9" s="439"/>
      <c r="H9" s="490"/>
      <c r="I9" s="493"/>
      <c r="J9" s="428" t="s">
        <v>154</v>
      </c>
      <c r="K9" s="430" t="s">
        <v>155</v>
      </c>
      <c r="L9" s="430" t="s">
        <v>156</v>
      </c>
      <c r="M9" s="430" t="s">
        <v>157</v>
      </c>
      <c r="N9" s="430" t="s">
        <v>162</v>
      </c>
      <c r="O9" s="430" t="s">
        <v>184</v>
      </c>
      <c r="P9" s="430" t="s">
        <v>158</v>
      </c>
      <c r="Q9" s="480" t="s">
        <v>159</v>
      </c>
      <c r="R9" s="430" t="s">
        <v>160</v>
      </c>
      <c r="S9" s="430" t="s">
        <v>116</v>
      </c>
      <c r="T9" s="469" t="s">
        <v>161</v>
      </c>
      <c r="U9" s="526"/>
      <c r="V9" s="457"/>
      <c r="W9" s="425"/>
      <c r="X9" s="425"/>
      <c r="Y9" s="425"/>
      <c r="Z9" s="425"/>
    </row>
    <row r="10" spans="1:26" ht="21.95" customHeight="1" x14ac:dyDescent="0.2">
      <c r="A10" s="6"/>
      <c r="B10" s="437"/>
      <c r="C10" s="438"/>
      <c r="D10" s="438"/>
      <c r="E10" s="438"/>
      <c r="F10" s="438"/>
      <c r="G10" s="439"/>
      <c r="H10" s="490"/>
      <c r="I10" s="493"/>
      <c r="J10" s="534"/>
      <c r="K10" s="539"/>
      <c r="L10" s="539"/>
      <c r="M10" s="539"/>
      <c r="N10" s="539"/>
      <c r="O10" s="472"/>
      <c r="P10" s="539"/>
      <c r="Q10" s="539"/>
      <c r="R10" s="539"/>
      <c r="S10" s="539"/>
      <c r="T10" s="540"/>
      <c r="U10" s="526"/>
      <c r="V10" s="457"/>
      <c r="W10" s="425"/>
      <c r="X10" s="425"/>
      <c r="Y10" s="425"/>
      <c r="Z10" s="425"/>
    </row>
    <row r="11" spans="1:26" ht="21.95" customHeight="1" thickBot="1" x14ac:dyDescent="0.25">
      <c r="A11" s="6"/>
      <c r="B11" s="440"/>
      <c r="C11" s="441"/>
      <c r="D11" s="441"/>
      <c r="E11" s="441"/>
      <c r="F11" s="441"/>
      <c r="G11" s="442"/>
      <c r="H11" s="491"/>
      <c r="I11" s="494"/>
      <c r="J11" s="429"/>
      <c r="K11" s="431"/>
      <c r="L11" s="431"/>
      <c r="M11" s="431"/>
      <c r="N11" s="431"/>
      <c r="O11" s="473"/>
      <c r="P11" s="431"/>
      <c r="Q11" s="431"/>
      <c r="R11" s="431"/>
      <c r="S11" s="431"/>
      <c r="T11" s="541"/>
      <c r="U11" s="527"/>
      <c r="V11" s="458"/>
      <c r="W11" s="425"/>
      <c r="X11" s="425"/>
      <c r="Y11" s="425"/>
      <c r="Z11" s="425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6">
        <v>112144.52510000001</v>
      </c>
      <c r="I12" s="198">
        <v>45030.588058105735</v>
      </c>
      <c r="J12" s="176">
        <v>27056.50752494916</v>
      </c>
      <c r="K12" s="199">
        <v>7659.987943242596</v>
      </c>
      <c r="L12" s="199">
        <v>737.62882473519869</v>
      </c>
      <c r="M12" s="199">
        <v>838.66262604260339</v>
      </c>
      <c r="N12" s="199">
        <v>700.97221134872837</v>
      </c>
      <c r="O12" s="199">
        <v>69.346578233745007</v>
      </c>
      <c r="P12" s="199">
        <v>74.986658889511844</v>
      </c>
      <c r="Q12" s="199">
        <v>37138.092367441532</v>
      </c>
      <c r="R12" s="199">
        <v>1755.2646164207024</v>
      </c>
      <c r="S12" s="199">
        <v>6137.2310742434975</v>
      </c>
      <c r="T12" s="200">
        <v>7892.4956906642001</v>
      </c>
      <c r="U12" s="201">
        <v>110413.90010000001</v>
      </c>
      <c r="V12" s="101">
        <v>45111.917447188636</v>
      </c>
      <c r="W12" s="195"/>
      <c r="X12" s="195"/>
      <c r="Y12" s="195"/>
      <c r="Z12" s="195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2">
        <v>11934.834299999999</v>
      </c>
      <c r="I13" s="202">
        <v>45869.830732938339</v>
      </c>
      <c r="J13" s="179">
        <v>27286.310320482065</v>
      </c>
      <c r="K13" s="203">
        <v>7479.9847032647967</v>
      </c>
      <c r="L13" s="203">
        <v>622.79398382598424</v>
      </c>
      <c r="M13" s="203">
        <v>919.33438768675114</v>
      </c>
      <c r="N13" s="203">
        <v>870.53160148747691</v>
      </c>
      <c r="O13" s="203">
        <v>36.225548323420526</v>
      </c>
      <c r="P13" s="203">
        <v>98.46278301492633</v>
      </c>
      <c r="Q13" s="203">
        <v>37313.643328085418</v>
      </c>
      <c r="R13" s="203">
        <v>1973.2666153005011</v>
      </c>
      <c r="S13" s="203">
        <v>6582.9207895524232</v>
      </c>
      <c r="T13" s="204">
        <v>8556.1874048529262</v>
      </c>
      <c r="U13" s="205">
        <v>11711.069099999999</v>
      </c>
      <c r="V13" s="107">
        <v>45958.176852814686</v>
      </c>
      <c r="W13" s="195"/>
      <c r="X13" s="195"/>
      <c r="Y13" s="195"/>
      <c r="Z13" s="195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20">
        <v>11934.834299999999</v>
      </c>
      <c r="I14" s="206">
        <v>45869.830732938339</v>
      </c>
      <c r="J14" s="182">
        <v>27286.310320482065</v>
      </c>
      <c r="K14" s="207">
        <v>7479.9847032647967</v>
      </c>
      <c r="L14" s="207">
        <v>622.79398382598424</v>
      </c>
      <c r="M14" s="207">
        <v>919.33438768675114</v>
      </c>
      <c r="N14" s="207">
        <v>870.53160148747691</v>
      </c>
      <c r="O14" s="207">
        <v>36.225548323420526</v>
      </c>
      <c r="P14" s="207">
        <v>98.46278301492633</v>
      </c>
      <c r="Q14" s="207">
        <v>37313.643328085418</v>
      </c>
      <c r="R14" s="207">
        <v>1973.2666153005011</v>
      </c>
      <c r="S14" s="207">
        <v>6582.9207895524232</v>
      </c>
      <c r="T14" s="208">
        <v>8556.1874048529262</v>
      </c>
      <c r="U14" s="209">
        <v>11711.069099999999</v>
      </c>
      <c r="V14" s="125">
        <v>45958.176852814686</v>
      </c>
      <c r="W14" s="196"/>
      <c r="X14" s="196"/>
      <c r="Y14" s="196"/>
      <c r="Z14" s="196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4">
        <v>15311.594100000004</v>
      </c>
      <c r="I15" s="210">
        <v>45871.683112341612</v>
      </c>
      <c r="J15" s="185">
        <v>27070.237834783431</v>
      </c>
      <c r="K15" s="211">
        <v>7820.685861833289</v>
      </c>
      <c r="L15" s="211">
        <v>733.20428036512146</v>
      </c>
      <c r="M15" s="211">
        <v>858.6634087520207</v>
      </c>
      <c r="N15" s="211">
        <v>1044.1208241015217</v>
      </c>
      <c r="O15" s="211">
        <v>68.607498331389664</v>
      </c>
      <c r="P15" s="211">
        <v>113.42955140118293</v>
      </c>
      <c r="Q15" s="211">
        <v>37708.949259567955</v>
      </c>
      <c r="R15" s="211">
        <v>1761.7703121235872</v>
      </c>
      <c r="S15" s="211">
        <v>6400.9635406501111</v>
      </c>
      <c r="T15" s="212">
        <v>8162.7338527736974</v>
      </c>
      <c r="U15" s="213">
        <v>15089.953800000005</v>
      </c>
      <c r="V15" s="119">
        <v>45947.419429254056</v>
      </c>
      <c r="W15" s="195"/>
      <c r="X15" s="195"/>
      <c r="Y15" s="195"/>
      <c r="Z15" s="195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20">
        <v>15311.594100000004</v>
      </c>
      <c r="I16" s="206">
        <v>45871.683112341612</v>
      </c>
      <c r="J16" s="182">
        <v>27070.237834783431</v>
      </c>
      <c r="K16" s="207">
        <v>7820.685861833289</v>
      </c>
      <c r="L16" s="207">
        <v>733.20428036512146</v>
      </c>
      <c r="M16" s="207">
        <v>858.6634087520207</v>
      </c>
      <c r="N16" s="207">
        <v>1044.1208241015217</v>
      </c>
      <c r="O16" s="207">
        <v>68.607498331389664</v>
      </c>
      <c r="P16" s="207">
        <v>113.42955140118293</v>
      </c>
      <c r="Q16" s="207">
        <v>37708.949259567955</v>
      </c>
      <c r="R16" s="207">
        <v>1761.7703121235872</v>
      </c>
      <c r="S16" s="207">
        <v>6400.9635406501111</v>
      </c>
      <c r="T16" s="208">
        <v>8162.7338527736974</v>
      </c>
      <c r="U16" s="209">
        <v>15089.953800000005</v>
      </c>
      <c r="V16" s="125">
        <v>45947.419429254056</v>
      </c>
      <c r="W16" s="196"/>
      <c r="X16" s="196"/>
      <c r="Y16" s="196"/>
      <c r="Z16" s="196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4">
        <v>12480.121500000001</v>
      </c>
      <c r="I17" s="210">
        <v>45303.573627067664</v>
      </c>
      <c r="J17" s="185">
        <v>26940.065887980334</v>
      </c>
      <c r="K17" s="211">
        <v>7808.0843804285023</v>
      </c>
      <c r="L17" s="211">
        <v>681.73260572823733</v>
      </c>
      <c r="M17" s="211">
        <v>824.702387713132</v>
      </c>
      <c r="N17" s="211">
        <v>691.87862741026447</v>
      </c>
      <c r="O17" s="211">
        <v>62.967395790177193</v>
      </c>
      <c r="P17" s="211">
        <v>73.098694057852981</v>
      </c>
      <c r="Q17" s="211">
        <v>37082.529979108498</v>
      </c>
      <c r="R17" s="211">
        <v>1740.1864503749694</v>
      </c>
      <c r="S17" s="211">
        <v>6480.8571975841705</v>
      </c>
      <c r="T17" s="212">
        <v>8221.0436479591408</v>
      </c>
      <c r="U17" s="213">
        <v>12324.779600000002</v>
      </c>
      <c r="V17" s="119">
        <v>45394.091516519569</v>
      </c>
      <c r="W17" s="195"/>
      <c r="X17" s="195"/>
      <c r="Y17" s="195"/>
      <c r="Z17" s="195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20">
        <v>6589.4975000000004</v>
      </c>
      <c r="I18" s="206">
        <v>45154.247699970038</v>
      </c>
      <c r="J18" s="182">
        <v>26892.603115791455</v>
      </c>
      <c r="K18" s="207">
        <v>8004.327808506383</v>
      </c>
      <c r="L18" s="207">
        <v>725.34687457832172</v>
      </c>
      <c r="M18" s="207">
        <v>814.52013854875338</v>
      </c>
      <c r="N18" s="207">
        <v>664.33758163400637</v>
      </c>
      <c r="O18" s="207">
        <v>66.54701920239998</v>
      </c>
      <c r="P18" s="207">
        <v>55.237406190684489</v>
      </c>
      <c r="Q18" s="207">
        <v>37222.919944451998</v>
      </c>
      <c r="R18" s="207">
        <v>1690.4579850992693</v>
      </c>
      <c r="S18" s="207">
        <v>6240.869770418758</v>
      </c>
      <c r="T18" s="208">
        <v>7931.3277555180275</v>
      </c>
      <c r="U18" s="209">
        <v>6479.8096000000005</v>
      </c>
      <c r="V18" s="125">
        <v>45310.232276475122</v>
      </c>
      <c r="W18" s="196"/>
      <c r="X18" s="196"/>
      <c r="Y18" s="196"/>
      <c r="Z18" s="196"/>
    </row>
    <row r="19" spans="1:26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20">
        <v>5890.6239999999998</v>
      </c>
      <c r="I19" s="206">
        <v>45470.615832323841</v>
      </c>
      <c r="J19" s="182">
        <v>26993.159722976718</v>
      </c>
      <c r="K19" s="207">
        <v>7588.5583032742625</v>
      </c>
      <c r="L19" s="207">
        <v>632.94386695421974</v>
      </c>
      <c r="M19" s="207">
        <v>836.09267597682867</v>
      </c>
      <c r="N19" s="207">
        <v>722.68718899729458</v>
      </c>
      <c r="O19" s="207">
        <v>58.963079859338052</v>
      </c>
      <c r="P19" s="207">
        <v>93.079075040833274</v>
      </c>
      <c r="Q19" s="207">
        <v>36925.483913079501</v>
      </c>
      <c r="R19" s="207">
        <v>1795.8147840817319</v>
      </c>
      <c r="S19" s="207">
        <v>6749.3171351625897</v>
      </c>
      <c r="T19" s="208">
        <v>8545.1319192443207</v>
      </c>
      <c r="U19" s="209">
        <v>5844.9699999999993</v>
      </c>
      <c r="V19" s="125">
        <v>45487.058958386457</v>
      </c>
      <c r="W19" s="196"/>
      <c r="X19" s="196"/>
      <c r="Y19" s="196"/>
      <c r="Z19" s="196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4">
        <v>12283.611800000001</v>
      </c>
      <c r="I20" s="210">
        <v>44176.581150179285</v>
      </c>
      <c r="J20" s="185">
        <v>26673.391622758165</v>
      </c>
      <c r="K20" s="211">
        <v>7788.9160417785279</v>
      </c>
      <c r="L20" s="211">
        <v>672.87723550495127</v>
      </c>
      <c r="M20" s="211">
        <v>804.70748975205095</v>
      </c>
      <c r="N20" s="211">
        <v>516.68500980577483</v>
      </c>
      <c r="O20" s="211">
        <v>72.66445851048465</v>
      </c>
      <c r="P20" s="211">
        <v>69.65309529997792</v>
      </c>
      <c r="Q20" s="211">
        <v>36598.89495340993</v>
      </c>
      <c r="R20" s="211">
        <v>1664.3243791971133</v>
      </c>
      <c r="S20" s="211">
        <v>5913.361817572254</v>
      </c>
      <c r="T20" s="212">
        <v>7577.6861967693685</v>
      </c>
      <c r="U20" s="213">
        <v>12166.336000000001</v>
      </c>
      <c r="V20" s="119">
        <v>44210.033543925347</v>
      </c>
      <c r="W20" s="195"/>
      <c r="X20" s="195"/>
      <c r="Y20" s="195"/>
      <c r="Z20" s="195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20">
        <v>3115.3498000000004</v>
      </c>
      <c r="I21" s="206">
        <v>44806.455763009326</v>
      </c>
      <c r="J21" s="182">
        <v>27072.331331781734</v>
      </c>
      <c r="K21" s="207">
        <v>7742.4353759568194</v>
      </c>
      <c r="L21" s="207">
        <v>705.79773524415566</v>
      </c>
      <c r="M21" s="207">
        <v>815.44475893739684</v>
      </c>
      <c r="N21" s="207">
        <v>619.26563859163821</v>
      </c>
      <c r="O21" s="207">
        <v>68.207589401357083</v>
      </c>
      <c r="P21" s="207">
        <v>27.848103392220455</v>
      </c>
      <c r="Q21" s="207">
        <v>37051.330533305321</v>
      </c>
      <c r="R21" s="207">
        <v>1605.6176366882885</v>
      </c>
      <c r="S21" s="207">
        <v>6149.5075930157154</v>
      </c>
      <c r="T21" s="208">
        <v>7755.1252297040037</v>
      </c>
      <c r="U21" s="209">
        <v>3089.3062000000004</v>
      </c>
      <c r="V21" s="125">
        <v>44811.600174175015</v>
      </c>
      <c r="W21" s="196"/>
      <c r="X21" s="196"/>
      <c r="Y21" s="196"/>
      <c r="Z21" s="196"/>
    </row>
    <row r="22" spans="1:26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20">
        <v>9168.2620000000006</v>
      </c>
      <c r="I22" s="206">
        <v>43962.551517397726</v>
      </c>
      <c r="J22" s="182">
        <v>26537.833024768861</v>
      </c>
      <c r="K22" s="207">
        <v>7804.7100420995821</v>
      </c>
      <c r="L22" s="207">
        <v>661.69094171465258</v>
      </c>
      <c r="M22" s="207">
        <v>801.05899569624034</v>
      </c>
      <c r="N22" s="207">
        <v>481.82839888301606</v>
      </c>
      <c r="O22" s="207">
        <v>74.178890175695201</v>
      </c>
      <c r="P22" s="207">
        <v>83.858314694758931</v>
      </c>
      <c r="Q22" s="207">
        <v>36445.158608032805</v>
      </c>
      <c r="R22" s="207">
        <v>1684.2727662014897</v>
      </c>
      <c r="S22" s="207">
        <v>5833.1201431634472</v>
      </c>
      <c r="T22" s="208">
        <v>7517.3929093649376</v>
      </c>
      <c r="U22" s="209">
        <v>9077.0298000000003</v>
      </c>
      <c r="V22" s="125">
        <v>44005.294376874976</v>
      </c>
      <c r="W22" s="196"/>
      <c r="X22" s="196"/>
      <c r="Y22" s="196"/>
      <c r="Z22" s="196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4">
        <v>16574.373299999996</v>
      </c>
      <c r="I23" s="210">
        <v>45045.280465194635</v>
      </c>
      <c r="J23" s="185">
        <v>27154.890812674053</v>
      </c>
      <c r="K23" s="211">
        <v>7668.6244702034501</v>
      </c>
      <c r="L23" s="211">
        <v>764.92202372844304</v>
      </c>
      <c r="M23" s="211">
        <v>844.70722743204203</v>
      </c>
      <c r="N23" s="211">
        <v>657.69343447815322</v>
      </c>
      <c r="O23" s="211">
        <v>74.321020230269198</v>
      </c>
      <c r="P23" s="211">
        <v>50.937627306849684</v>
      </c>
      <c r="Q23" s="211">
        <v>37216.096616053263</v>
      </c>
      <c r="R23" s="211">
        <v>1666.4923714893446</v>
      </c>
      <c r="S23" s="211">
        <v>6162.6914776520316</v>
      </c>
      <c r="T23" s="212">
        <v>7829.1838491413764</v>
      </c>
      <c r="U23" s="213">
        <v>16299.359399999996</v>
      </c>
      <c r="V23" s="119">
        <v>45152.432606236885</v>
      </c>
      <c r="W23" s="195"/>
      <c r="X23" s="195"/>
      <c r="Y23" s="195"/>
      <c r="Z23" s="195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20">
        <v>5003.3703000000005</v>
      </c>
      <c r="I24" s="206">
        <v>45127.79382596034</v>
      </c>
      <c r="J24" s="182">
        <v>27547.579695097385</v>
      </c>
      <c r="K24" s="207">
        <v>7308.9319246801861</v>
      </c>
      <c r="L24" s="207">
        <v>770.97310120473549</v>
      </c>
      <c r="M24" s="207">
        <v>855.40941939343031</v>
      </c>
      <c r="N24" s="207">
        <v>571.39456244790279</v>
      </c>
      <c r="O24" s="207">
        <v>58.153617639160785</v>
      </c>
      <c r="P24" s="207">
        <v>42.636027426019886</v>
      </c>
      <c r="Q24" s="207">
        <v>37155.078347888819</v>
      </c>
      <c r="R24" s="207">
        <v>1848.6792959004724</v>
      </c>
      <c r="S24" s="207">
        <v>6124.0361821710467</v>
      </c>
      <c r="T24" s="208">
        <v>7972.7154780715182</v>
      </c>
      <c r="U24" s="209">
        <v>4926.7116000000005</v>
      </c>
      <c r="V24" s="125">
        <v>45239.152927076131</v>
      </c>
      <c r="W24" s="196"/>
      <c r="X24" s="196"/>
      <c r="Y24" s="196"/>
      <c r="Z24" s="196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20">
        <v>5986.3366999999971</v>
      </c>
      <c r="I25" s="206">
        <v>44509.166153873957</v>
      </c>
      <c r="J25" s="182">
        <v>26833.949536561599</v>
      </c>
      <c r="K25" s="207">
        <v>7859.5496196084932</v>
      </c>
      <c r="L25" s="207">
        <v>789.2934616702513</v>
      </c>
      <c r="M25" s="207">
        <v>837.41920719784048</v>
      </c>
      <c r="N25" s="207">
        <v>681.57914505544011</v>
      </c>
      <c r="O25" s="207">
        <v>76.797203315788565</v>
      </c>
      <c r="P25" s="207">
        <v>43.562492901543635</v>
      </c>
      <c r="Q25" s="207">
        <v>37122.150666310961</v>
      </c>
      <c r="R25" s="207">
        <v>1265.1800613442504</v>
      </c>
      <c r="S25" s="207">
        <v>6121.8354262187313</v>
      </c>
      <c r="T25" s="208">
        <v>7387.0154875629814</v>
      </c>
      <c r="U25" s="209">
        <v>5889.8054999999968</v>
      </c>
      <c r="V25" s="125">
        <v>44596.545915933362</v>
      </c>
      <c r="W25" s="196"/>
      <c r="X25" s="196"/>
      <c r="Y25" s="196"/>
      <c r="Z25" s="196"/>
    </row>
    <row r="26" spans="1:26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20">
        <v>5584.666299999999</v>
      </c>
      <c r="I26" s="206">
        <v>45546.02943181523</v>
      </c>
      <c r="J26" s="182">
        <v>27147.100669202049</v>
      </c>
      <c r="K26" s="207">
        <v>7786.2201751726288</v>
      </c>
      <c r="L26" s="207">
        <v>733.37646572246183</v>
      </c>
      <c r="M26" s="207">
        <v>842.93120611342476</v>
      </c>
      <c r="N26" s="207">
        <v>709.40597948827588</v>
      </c>
      <c r="O26" s="207">
        <v>86.151312806878664</v>
      </c>
      <c r="P26" s="207">
        <v>66.280713436121815</v>
      </c>
      <c r="Q26" s="207">
        <v>37371.466521941838</v>
      </c>
      <c r="R26" s="207">
        <v>1933.4451102297737</v>
      </c>
      <c r="S26" s="207">
        <v>6241.1177996436491</v>
      </c>
      <c r="T26" s="208">
        <v>8174.5629098734216</v>
      </c>
      <c r="U26" s="209">
        <v>5482.8422999999993</v>
      </c>
      <c r="V26" s="125">
        <v>45671.655724379787</v>
      </c>
      <c r="W26" s="196"/>
      <c r="X26" s="196"/>
      <c r="Y26" s="196"/>
      <c r="Z26" s="196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4">
        <v>18200.337500000005</v>
      </c>
      <c r="I27" s="210">
        <v>45191.076479579911</v>
      </c>
      <c r="J27" s="185">
        <v>27136.788571457335</v>
      </c>
      <c r="K27" s="211">
        <v>7660.7648072460179</v>
      </c>
      <c r="L27" s="211">
        <v>788.93841025383927</v>
      </c>
      <c r="M27" s="211">
        <v>816.2841027902183</v>
      </c>
      <c r="N27" s="211">
        <v>680.80411512515366</v>
      </c>
      <c r="O27" s="211">
        <v>75.828607573897997</v>
      </c>
      <c r="P27" s="211">
        <v>83.137551707488925</v>
      </c>
      <c r="Q27" s="211">
        <v>37242.546166153952</v>
      </c>
      <c r="R27" s="211">
        <v>1597.1800431356462</v>
      </c>
      <c r="S27" s="211">
        <v>6351.3502702903143</v>
      </c>
      <c r="T27" s="212">
        <v>7948.5303134259602</v>
      </c>
      <c r="U27" s="213">
        <v>17911.929500000006</v>
      </c>
      <c r="V27" s="119">
        <v>45263.902961989639</v>
      </c>
      <c r="W27" s="195"/>
      <c r="X27" s="195"/>
      <c r="Y27" s="195"/>
      <c r="Z27" s="195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20">
        <v>5228.0891000000001</v>
      </c>
      <c r="I28" s="206">
        <v>45522.227805949224</v>
      </c>
      <c r="J28" s="182">
        <v>27677.884624549857</v>
      </c>
      <c r="K28" s="207">
        <v>7431.7481187023595</v>
      </c>
      <c r="L28" s="207">
        <v>853.48797262591927</v>
      </c>
      <c r="M28" s="207">
        <v>825.97747489294613</v>
      </c>
      <c r="N28" s="207">
        <v>711.92727951021254</v>
      </c>
      <c r="O28" s="207">
        <v>80.466748995026407</v>
      </c>
      <c r="P28" s="207">
        <v>74.859665264694883</v>
      </c>
      <c r="Q28" s="207">
        <v>37656.351884541014</v>
      </c>
      <c r="R28" s="207">
        <v>1268.6839537604667</v>
      </c>
      <c r="S28" s="207">
        <v>6597.1919676477328</v>
      </c>
      <c r="T28" s="208">
        <v>7865.8759214081992</v>
      </c>
      <c r="U28" s="209">
        <v>5160.8134</v>
      </c>
      <c r="V28" s="125">
        <v>45614.83014802797</v>
      </c>
      <c r="W28" s="196"/>
      <c r="X28" s="196"/>
      <c r="Y28" s="196"/>
      <c r="Z28" s="196"/>
    </row>
    <row r="29" spans="1:26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20">
        <v>12972.248400000008</v>
      </c>
      <c r="I29" s="206">
        <v>45057.61552613086</v>
      </c>
      <c r="J29" s="182">
        <v>26918.715474951863</v>
      </c>
      <c r="K29" s="207">
        <v>7753.0633522764356</v>
      </c>
      <c r="L29" s="207">
        <v>762.92357820304039</v>
      </c>
      <c r="M29" s="207">
        <v>812.37746984041166</v>
      </c>
      <c r="N29" s="207">
        <v>668.26082490577744</v>
      </c>
      <c r="O29" s="207">
        <v>73.959338973702202</v>
      </c>
      <c r="P29" s="207">
        <v>86.473714148119427</v>
      </c>
      <c r="Q29" s="207">
        <v>37075.773753299341</v>
      </c>
      <c r="R29" s="207">
        <v>1729.5708801978635</v>
      </c>
      <c r="S29" s="207">
        <v>6252.2708926336354</v>
      </c>
      <c r="T29" s="208">
        <v>7981.8417728314989</v>
      </c>
      <c r="U29" s="209">
        <v>12751.116100000008</v>
      </c>
      <c r="V29" s="125">
        <v>45121.870710857445</v>
      </c>
      <c r="W29" s="196"/>
      <c r="X29" s="196"/>
      <c r="Y29" s="196"/>
      <c r="Z29" s="196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4">
        <v>12978.618699999999</v>
      </c>
      <c r="I30" s="210">
        <v>44408.013665070008</v>
      </c>
      <c r="J30" s="185">
        <v>26993.048580996783</v>
      </c>
      <c r="K30" s="211">
        <v>7519.1738367863982</v>
      </c>
      <c r="L30" s="211">
        <v>816.76699026016797</v>
      </c>
      <c r="M30" s="211">
        <v>827.69946465874693</v>
      </c>
      <c r="N30" s="211">
        <v>571.7564150335968</v>
      </c>
      <c r="O30" s="211">
        <v>75.762286885994527</v>
      </c>
      <c r="P30" s="211">
        <v>45.53615041740408</v>
      </c>
      <c r="Q30" s="211">
        <v>36849.743725039101</v>
      </c>
      <c r="R30" s="211">
        <v>1561.6676012936066</v>
      </c>
      <c r="S30" s="211">
        <v>5996.6023387373252</v>
      </c>
      <c r="T30" s="212">
        <v>7558.2699400309311</v>
      </c>
      <c r="U30" s="213">
        <v>12761.877799999998</v>
      </c>
      <c r="V30" s="119">
        <v>44522.090889581559</v>
      </c>
      <c r="W30" s="195"/>
      <c r="X30" s="195"/>
      <c r="Y30" s="195"/>
      <c r="Z30" s="195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20">
        <v>6983.7176999999992</v>
      </c>
      <c r="I31" s="206">
        <v>44309.163942866719</v>
      </c>
      <c r="J31" s="182">
        <v>26929.311852529965</v>
      </c>
      <c r="K31" s="207">
        <v>7516.8179406793633</v>
      </c>
      <c r="L31" s="207">
        <v>775.87765324477562</v>
      </c>
      <c r="M31" s="207">
        <v>815.22443745590328</v>
      </c>
      <c r="N31" s="207">
        <v>549.66762187423512</v>
      </c>
      <c r="O31" s="207">
        <v>75.014284058665979</v>
      </c>
      <c r="P31" s="207">
        <v>52.700965657112214</v>
      </c>
      <c r="Q31" s="207">
        <v>36714.614755500028</v>
      </c>
      <c r="R31" s="207">
        <v>1652.9103593825596</v>
      </c>
      <c r="S31" s="207">
        <v>5941.6388279841258</v>
      </c>
      <c r="T31" s="208">
        <v>7594.5491873666842</v>
      </c>
      <c r="U31" s="209">
        <v>6869.7224999999989</v>
      </c>
      <c r="V31" s="125">
        <v>44427.923847481958</v>
      </c>
      <c r="W31" s="196"/>
      <c r="X31" s="196"/>
      <c r="Y31" s="196"/>
      <c r="Z31" s="196"/>
    </row>
    <row r="32" spans="1:26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20">
        <v>5994.9009999999998</v>
      </c>
      <c r="I32" s="206">
        <v>44523.167952787386</v>
      </c>
      <c r="J32" s="182">
        <v>27067.298233949146</v>
      </c>
      <c r="K32" s="207">
        <v>7521.918321364551</v>
      </c>
      <c r="L32" s="207">
        <v>864.40073544722964</v>
      </c>
      <c r="M32" s="207">
        <v>842.23215974153163</v>
      </c>
      <c r="N32" s="207">
        <v>597.4885990611017</v>
      </c>
      <c r="O32" s="207">
        <v>76.633667511773737</v>
      </c>
      <c r="P32" s="207">
        <v>37.189549363144884</v>
      </c>
      <c r="Q32" s="207">
        <v>37007.161266438481</v>
      </c>
      <c r="R32" s="207">
        <v>1455.3749928480886</v>
      </c>
      <c r="S32" s="207">
        <v>6060.631693500859</v>
      </c>
      <c r="T32" s="208">
        <v>7516.0066863489492</v>
      </c>
      <c r="U32" s="209">
        <v>5892.1552999999994</v>
      </c>
      <c r="V32" s="125">
        <v>44631.88118106794</v>
      </c>
      <c r="W32" s="196"/>
      <c r="X32" s="196"/>
      <c r="Y32" s="196"/>
      <c r="Z32" s="196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4">
        <v>12381.033899999997</v>
      </c>
      <c r="I33" s="210">
        <v>44150.56161020611</v>
      </c>
      <c r="J33" s="185">
        <v>27132.283711513493</v>
      </c>
      <c r="K33" s="211">
        <v>7492.4810668140808</v>
      </c>
      <c r="L33" s="211">
        <v>779.46160726797871</v>
      </c>
      <c r="M33" s="211">
        <v>820.22047447911382</v>
      </c>
      <c r="N33" s="211">
        <v>528.19288379462375</v>
      </c>
      <c r="O33" s="211">
        <v>82.413136219046592</v>
      </c>
      <c r="P33" s="211">
        <v>63.093256694822578</v>
      </c>
      <c r="Q33" s="211">
        <v>36898.146136783165</v>
      </c>
      <c r="R33" s="211">
        <v>2196.6639703113419</v>
      </c>
      <c r="S33" s="211">
        <v>5055.7515031115463</v>
      </c>
      <c r="T33" s="212">
        <v>7252.4154734228896</v>
      </c>
      <c r="U33" s="213">
        <v>12148.594899999996</v>
      </c>
      <c r="V33" s="119">
        <v>44216.436949154275</v>
      </c>
      <c r="W33" s="195"/>
      <c r="X33" s="195"/>
      <c r="Y33" s="195"/>
      <c r="Z33" s="195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8">
        <v>12381.033899999997</v>
      </c>
      <c r="I34" s="214">
        <v>44150.56161020611</v>
      </c>
      <c r="J34" s="188">
        <v>27132.283711513493</v>
      </c>
      <c r="K34" s="215">
        <v>7492.4810668140808</v>
      </c>
      <c r="L34" s="215">
        <v>779.46160726797871</v>
      </c>
      <c r="M34" s="215">
        <v>820.22047447911382</v>
      </c>
      <c r="N34" s="215">
        <v>528.19288379462375</v>
      </c>
      <c r="O34" s="215">
        <v>82.413136219046592</v>
      </c>
      <c r="P34" s="215">
        <v>63.093256694822578</v>
      </c>
      <c r="Q34" s="215">
        <v>36898.146136783165</v>
      </c>
      <c r="R34" s="215">
        <v>2196.6639703113419</v>
      </c>
      <c r="S34" s="215">
        <v>5055.7515031115463</v>
      </c>
      <c r="T34" s="216">
        <v>7252.4154734228896</v>
      </c>
      <c r="U34" s="217">
        <v>12148.594899999996</v>
      </c>
      <c r="V34" s="113">
        <v>44216.436949154275</v>
      </c>
      <c r="W34" s="196"/>
      <c r="X34" s="196"/>
      <c r="Y34" s="196"/>
      <c r="Z34" s="196"/>
    </row>
    <row r="35" spans="1:26" ht="13.5" x14ac:dyDescent="0.25">
      <c r="B35" s="92"/>
      <c r="C35" s="93"/>
      <c r="D35" s="93"/>
      <c r="E35" s="93"/>
      <c r="F35" s="93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4" t="s">
        <v>185</v>
      </c>
      <c r="W35" s="197"/>
      <c r="X35" s="197"/>
      <c r="Y35" s="197"/>
      <c r="Z35" s="197"/>
    </row>
    <row r="36" spans="1:26" x14ac:dyDescent="0.2">
      <c r="B36" s="426"/>
      <c r="C36" s="426"/>
      <c r="D36" s="426"/>
      <c r="E36" s="426"/>
      <c r="F36" s="426"/>
      <c r="G36" s="426"/>
      <c r="H36" s="426"/>
      <c r="I36" s="426"/>
      <c r="J36" s="426"/>
      <c r="K36" s="426"/>
      <c r="L36" s="426"/>
      <c r="M36" s="426"/>
      <c r="N36" s="426"/>
      <c r="O36" s="426"/>
      <c r="P36" s="426"/>
      <c r="Q36" s="426"/>
      <c r="R36" s="426"/>
      <c r="S36" s="426"/>
      <c r="T36" s="426"/>
      <c r="U36" s="426"/>
      <c r="V36" s="426"/>
    </row>
    <row r="37" spans="1:26" x14ac:dyDescent="0.2">
      <c r="F37" s="426"/>
      <c r="G37" s="426"/>
      <c r="H37" s="426"/>
      <c r="I37" s="426"/>
      <c r="J37" s="426"/>
      <c r="K37" s="426"/>
      <c r="L37" s="426"/>
      <c r="M37" s="426"/>
      <c r="N37" s="426"/>
      <c r="O37" s="426"/>
      <c r="P37" s="426"/>
      <c r="Q37" s="426"/>
      <c r="R37" s="426"/>
      <c r="S37" s="426"/>
      <c r="T37" s="426"/>
      <c r="U37" s="426"/>
      <c r="V37" s="426"/>
    </row>
    <row r="62" spans="2:22" x14ac:dyDescent="0.2">
      <c r="F62" s="426"/>
      <c r="G62" s="426"/>
      <c r="H62" s="426"/>
      <c r="I62" s="426"/>
      <c r="J62" s="426"/>
      <c r="K62" s="426"/>
      <c r="L62" s="426"/>
      <c r="M62" s="426"/>
      <c r="N62" s="426"/>
      <c r="O62" s="426"/>
      <c r="P62" s="426"/>
      <c r="Q62" s="426"/>
      <c r="R62" s="426"/>
      <c r="S62" s="426"/>
      <c r="T62" s="426"/>
      <c r="U62" s="426"/>
      <c r="V62" s="426"/>
    </row>
    <row r="63" spans="2:22" x14ac:dyDescent="0.2">
      <c r="B63" s="426"/>
      <c r="C63" s="426"/>
      <c r="D63" s="426"/>
      <c r="E63" s="426"/>
      <c r="F63" s="426"/>
      <c r="G63" s="426"/>
      <c r="H63" s="426"/>
      <c r="I63" s="426"/>
      <c r="J63" s="426"/>
      <c r="K63" s="426"/>
      <c r="L63" s="426"/>
      <c r="M63" s="426"/>
      <c r="N63" s="426"/>
      <c r="O63" s="426"/>
      <c r="P63" s="426"/>
      <c r="Q63" s="426"/>
      <c r="R63" s="426"/>
      <c r="S63" s="426"/>
      <c r="T63" s="426"/>
      <c r="U63" s="426"/>
      <c r="V63" s="426"/>
    </row>
    <row r="64" spans="2:22" x14ac:dyDescent="0.2">
      <c r="B64" s="426"/>
      <c r="C64" s="426"/>
      <c r="D64" s="426"/>
      <c r="E64" s="426"/>
      <c r="F64" s="426"/>
      <c r="G64" s="426"/>
      <c r="H64" s="426"/>
      <c r="I64" s="426"/>
      <c r="J64" s="426"/>
      <c r="K64" s="426"/>
      <c r="L64" s="426"/>
      <c r="M64" s="426"/>
      <c r="N64" s="426"/>
      <c r="O64" s="426"/>
      <c r="P64" s="426"/>
      <c r="Q64" s="426"/>
      <c r="R64" s="426"/>
      <c r="S64" s="426"/>
      <c r="T64" s="426"/>
      <c r="U64" s="426"/>
      <c r="V64" s="426"/>
    </row>
    <row r="65" spans="2:22" x14ac:dyDescent="0.2">
      <c r="B65" s="426"/>
      <c r="C65" s="426"/>
      <c r="D65" s="426"/>
      <c r="E65" s="426"/>
      <c r="F65" s="426"/>
      <c r="G65" s="426"/>
      <c r="H65" s="426"/>
      <c r="I65" s="426"/>
      <c r="J65" s="426"/>
      <c r="K65" s="426"/>
      <c r="L65" s="426"/>
      <c r="M65" s="426"/>
      <c r="N65" s="426"/>
      <c r="O65" s="426"/>
      <c r="P65" s="426"/>
      <c r="Q65" s="426"/>
      <c r="R65" s="426"/>
      <c r="S65" s="426"/>
      <c r="T65" s="426"/>
      <c r="U65" s="426"/>
      <c r="V65" s="426"/>
    </row>
    <row r="66" spans="2:22" x14ac:dyDescent="0.2">
      <c r="B66" s="426"/>
      <c r="C66" s="426"/>
      <c r="D66" s="426"/>
      <c r="E66" s="426"/>
      <c r="F66" s="426"/>
      <c r="G66" s="426"/>
      <c r="H66" s="426"/>
      <c r="I66" s="426"/>
      <c r="J66" s="426"/>
      <c r="K66" s="426"/>
      <c r="L66" s="426"/>
      <c r="M66" s="426"/>
      <c r="N66" s="426"/>
      <c r="O66" s="426"/>
      <c r="P66" s="426"/>
      <c r="Q66" s="426"/>
      <c r="R66" s="426"/>
      <c r="S66" s="426"/>
      <c r="T66" s="426"/>
      <c r="U66" s="426"/>
      <c r="V66" s="426"/>
    </row>
    <row r="67" spans="2:22" x14ac:dyDescent="0.2">
      <c r="B67" s="426"/>
      <c r="C67" s="426"/>
      <c r="D67" s="426"/>
      <c r="E67" s="426"/>
      <c r="F67" s="426"/>
      <c r="G67" s="426"/>
      <c r="H67" s="426"/>
      <c r="I67" s="426"/>
      <c r="J67" s="426"/>
      <c r="K67" s="426"/>
      <c r="L67" s="426"/>
      <c r="M67" s="426"/>
      <c r="N67" s="426"/>
      <c r="O67" s="426"/>
      <c r="P67" s="426"/>
      <c r="Q67" s="426"/>
      <c r="R67" s="426"/>
      <c r="S67" s="426"/>
      <c r="T67" s="426"/>
      <c r="U67" s="426"/>
      <c r="V67" s="426"/>
    </row>
    <row r="68" spans="2:22" x14ac:dyDescent="0.2">
      <c r="B68" s="426"/>
      <c r="C68" s="426"/>
      <c r="D68" s="426"/>
      <c r="E68" s="426"/>
      <c r="F68" s="426"/>
      <c r="G68" s="426"/>
      <c r="H68" s="426"/>
      <c r="I68" s="426"/>
      <c r="J68" s="426"/>
      <c r="K68" s="426"/>
      <c r="L68" s="426"/>
      <c r="M68" s="426"/>
      <c r="N68" s="426"/>
      <c r="O68" s="426"/>
      <c r="P68" s="426"/>
      <c r="Q68" s="426"/>
      <c r="R68" s="426"/>
      <c r="S68" s="426"/>
      <c r="T68" s="426"/>
      <c r="U68" s="426"/>
      <c r="V68" s="426"/>
    </row>
    <row r="69" spans="2:22" x14ac:dyDescent="0.2">
      <c r="B69" s="426"/>
      <c r="C69" s="426"/>
      <c r="D69" s="426"/>
      <c r="E69" s="426"/>
      <c r="F69" s="426"/>
      <c r="G69" s="426"/>
      <c r="H69" s="426"/>
      <c r="I69" s="426"/>
      <c r="J69" s="426"/>
      <c r="K69" s="426"/>
      <c r="L69" s="426"/>
      <c r="M69" s="426"/>
      <c r="N69" s="426"/>
      <c r="O69" s="426"/>
      <c r="P69" s="426"/>
      <c r="Q69" s="426"/>
      <c r="R69" s="426"/>
      <c r="S69" s="426"/>
      <c r="T69" s="426"/>
      <c r="U69" s="426"/>
      <c r="V69" s="426"/>
    </row>
    <row r="70" spans="2:22" x14ac:dyDescent="0.2">
      <c r="B70" s="426"/>
      <c r="C70" s="426"/>
      <c r="D70" s="426"/>
      <c r="E70" s="426"/>
      <c r="F70" s="426"/>
      <c r="G70" s="426"/>
      <c r="H70" s="426"/>
      <c r="I70" s="426"/>
      <c r="J70" s="426"/>
      <c r="K70" s="426"/>
      <c r="L70" s="426"/>
      <c r="M70" s="426"/>
      <c r="N70" s="426"/>
      <c r="O70" s="426"/>
      <c r="P70" s="426"/>
      <c r="Q70" s="426"/>
      <c r="R70" s="426"/>
      <c r="S70" s="426"/>
      <c r="T70" s="426"/>
      <c r="U70" s="426"/>
      <c r="V70" s="426"/>
    </row>
    <row r="71" spans="2:22" x14ac:dyDescent="0.2">
      <c r="B71" s="426"/>
      <c r="C71" s="426"/>
      <c r="D71" s="426"/>
      <c r="E71" s="426"/>
      <c r="F71" s="426"/>
      <c r="G71" s="426"/>
      <c r="H71" s="426"/>
      <c r="I71" s="426"/>
      <c r="J71" s="426"/>
      <c r="K71" s="426"/>
      <c r="L71" s="426"/>
      <c r="M71" s="426"/>
      <c r="N71" s="426"/>
      <c r="O71" s="426"/>
      <c r="P71" s="426"/>
      <c r="Q71" s="426"/>
      <c r="R71" s="426"/>
      <c r="S71" s="426"/>
      <c r="T71" s="426"/>
      <c r="U71" s="426"/>
      <c r="V71" s="426"/>
    </row>
    <row r="72" spans="2:22" x14ac:dyDescent="0.2">
      <c r="B72" s="426"/>
      <c r="C72" s="426"/>
      <c r="D72" s="426"/>
      <c r="E72" s="426"/>
      <c r="F72" s="426"/>
      <c r="G72" s="426"/>
      <c r="H72" s="426"/>
      <c r="I72" s="426"/>
      <c r="J72" s="426"/>
      <c r="K72" s="426"/>
      <c r="L72" s="426"/>
      <c r="M72" s="426"/>
      <c r="N72" s="426"/>
      <c r="O72" s="426"/>
      <c r="P72" s="426"/>
      <c r="Q72" s="426"/>
      <c r="R72" s="426"/>
      <c r="S72" s="426"/>
      <c r="T72" s="426"/>
      <c r="U72" s="426"/>
      <c r="V72" s="426"/>
    </row>
    <row r="73" spans="2:22" x14ac:dyDescent="0.2">
      <c r="B73" s="426"/>
      <c r="C73" s="426"/>
      <c r="D73" s="426"/>
      <c r="E73" s="426"/>
      <c r="F73" s="426"/>
      <c r="G73" s="426"/>
      <c r="H73" s="426"/>
      <c r="I73" s="426"/>
      <c r="J73" s="426"/>
      <c r="K73" s="426"/>
      <c r="L73" s="426"/>
      <c r="M73" s="426"/>
      <c r="N73" s="426"/>
      <c r="O73" s="426"/>
      <c r="P73" s="426"/>
      <c r="Q73" s="426"/>
      <c r="R73" s="426"/>
      <c r="S73" s="426"/>
      <c r="T73" s="426"/>
      <c r="U73" s="426"/>
      <c r="V73" s="426"/>
    </row>
    <row r="74" spans="2:22" x14ac:dyDescent="0.2">
      <c r="B74" s="426"/>
      <c r="C74" s="426"/>
      <c r="D74" s="426"/>
      <c r="E74" s="426"/>
      <c r="F74" s="426"/>
      <c r="G74" s="426"/>
      <c r="H74" s="426"/>
      <c r="I74" s="426"/>
      <c r="J74" s="426"/>
      <c r="K74" s="426"/>
      <c r="L74" s="426"/>
      <c r="M74" s="426"/>
      <c r="N74" s="426"/>
      <c r="O74" s="426"/>
      <c r="P74" s="426"/>
      <c r="Q74" s="426"/>
      <c r="R74" s="426"/>
      <c r="S74" s="426"/>
      <c r="T74" s="426"/>
      <c r="U74" s="426"/>
      <c r="V74" s="426"/>
    </row>
    <row r="75" spans="2:22" x14ac:dyDescent="0.2">
      <c r="B75" s="426"/>
      <c r="C75" s="426"/>
      <c r="D75" s="426"/>
      <c r="E75" s="426"/>
      <c r="F75" s="426"/>
      <c r="G75" s="426"/>
      <c r="H75" s="426"/>
      <c r="I75" s="426"/>
      <c r="J75" s="426"/>
      <c r="K75" s="426"/>
      <c r="L75" s="426"/>
      <c r="M75" s="426"/>
      <c r="N75" s="426"/>
      <c r="O75" s="426"/>
      <c r="P75" s="426"/>
      <c r="Q75" s="426"/>
      <c r="R75" s="426"/>
      <c r="S75" s="426"/>
      <c r="T75" s="426"/>
      <c r="U75" s="426"/>
      <c r="V75" s="426"/>
    </row>
    <row r="76" spans="2:22" x14ac:dyDescent="0.2">
      <c r="B76" s="426"/>
      <c r="C76" s="426"/>
      <c r="D76" s="426"/>
      <c r="E76" s="426"/>
      <c r="F76" s="426"/>
      <c r="G76" s="426"/>
      <c r="H76" s="426"/>
      <c r="I76" s="426"/>
      <c r="J76" s="426"/>
      <c r="K76" s="426"/>
      <c r="L76" s="426"/>
      <c r="M76" s="426"/>
      <c r="N76" s="426"/>
      <c r="O76" s="426"/>
      <c r="P76" s="426"/>
      <c r="Q76" s="426"/>
      <c r="R76" s="426"/>
      <c r="S76" s="426"/>
      <c r="T76" s="426"/>
      <c r="U76" s="426"/>
      <c r="V76" s="426"/>
    </row>
    <row r="77" spans="2:22" x14ac:dyDescent="0.2">
      <c r="B77" s="426"/>
      <c r="C77" s="426"/>
      <c r="D77" s="426"/>
      <c r="E77" s="426"/>
      <c r="F77" s="426"/>
      <c r="G77" s="426"/>
      <c r="H77" s="426"/>
      <c r="I77" s="426"/>
      <c r="J77" s="426"/>
      <c r="K77" s="426"/>
      <c r="L77" s="426"/>
      <c r="M77" s="426"/>
      <c r="N77" s="426"/>
      <c r="O77" s="426"/>
      <c r="P77" s="426"/>
      <c r="Q77" s="426"/>
      <c r="R77" s="426"/>
      <c r="S77" s="426"/>
      <c r="T77" s="426"/>
      <c r="U77" s="426"/>
      <c r="V77" s="426"/>
    </row>
    <row r="78" spans="2:22" x14ac:dyDescent="0.2">
      <c r="B78" s="426"/>
      <c r="C78" s="426"/>
      <c r="D78" s="426"/>
      <c r="E78" s="426"/>
      <c r="F78" s="426"/>
      <c r="G78" s="426"/>
      <c r="H78" s="426"/>
      <c r="I78" s="426"/>
      <c r="J78" s="426"/>
      <c r="K78" s="426"/>
      <c r="L78" s="426"/>
      <c r="M78" s="426"/>
      <c r="N78" s="426"/>
      <c r="O78" s="426"/>
      <c r="P78" s="426"/>
      <c r="Q78" s="426"/>
      <c r="R78" s="426"/>
      <c r="S78" s="426"/>
      <c r="T78" s="426"/>
      <c r="U78" s="426"/>
      <c r="V78" s="426"/>
    </row>
    <row r="79" spans="2:22" x14ac:dyDescent="0.2">
      <c r="B79" s="426"/>
      <c r="C79" s="426"/>
      <c r="D79" s="426"/>
      <c r="E79" s="426"/>
      <c r="F79" s="426"/>
      <c r="G79" s="426"/>
      <c r="H79" s="426"/>
      <c r="I79" s="426"/>
      <c r="J79" s="426"/>
      <c r="K79" s="426"/>
      <c r="L79" s="426"/>
      <c r="M79" s="426"/>
      <c r="N79" s="426"/>
      <c r="O79" s="426"/>
      <c r="P79" s="426"/>
      <c r="Q79" s="426"/>
      <c r="R79" s="426"/>
      <c r="S79" s="426"/>
      <c r="T79" s="426"/>
      <c r="U79" s="426"/>
      <c r="V79" s="426"/>
    </row>
    <row r="80" spans="2:22" x14ac:dyDescent="0.2">
      <c r="B80" s="426"/>
      <c r="C80" s="426"/>
      <c r="D80" s="426"/>
      <c r="E80" s="426"/>
      <c r="F80" s="426"/>
      <c r="G80" s="426"/>
      <c r="H80" s="426"/>
      <c r="I80" s="426"/>
      <c r="J80" s="426"/>
      <c r="K80" s="426"/>
      <c r="L80" s="426"/>
      <c r="M80" s="426"/>
      <c r="N80" s="426"/>
      <c r="O80" s="426"/>
      <c r="P80" s="426"/>
      <c r="Q80" s="426"/>
      <c r="R80" s="426"/>
      <c r="S80" s="426"/>
      <c r="T80" s="426"/>
      <c r="U80" s="426"/>
      <c r="V80" s="426"/>
    </row>
    <row r="81" spans="2:22" x14ac:dyDescent="0.2">
      <c r="B81" s="426"/>
      <c r="C81" s="426"/>
      <c r="D81" s="426"/>
      <c r="E81" s="426"/>
      <c r="F81" s="426"/>
      <c r="G81" s="426"/>
      <c r="H81" s="426"/>
      <c r="I81" s="426"/>
      <c r="J81" s="426"/>
      <c r="K81" s="426"/>
      <c r="L81" s="426"/>
      <c r="M81" s="426"/>
      <c r="N81" s="426"/>
      <c r="O81" s="426"/>
      <c r="P81" s="426"/>
      <c r="Q81" s="426"/>
      <c r="R81" s="426"/>
      <c r="S81" s="426"/>
      <c r="T81" s="426"/>
      <c r="U81" s="426"/>
      <c r="V81" s="426"/>
    </row>
    <row r="82" spans="2:22" x14ac:dyDescent="0.2">
      <c r="B82" s="426"/>
      <c r="C82" s="426"/>
      <c r="D82" s="426"/>
      <c r="E82" s="426"/>
      <c r="F82" s="426"/>
      <c r="G82" s="426"/>
      <c r="H82" s="426"/>
      <c r="I82" s="426"/>
      <c r="J82" s="426"/>
      <c r="K82" s="426"/>
      <c r="L82" s="426"/>
      <c r="M82" s="426"/>
      <c r="N82" s="426"/>
      <c r="O82" s="426"/>
      <c r="P82" s="426"/>
      <c r="Q82" s="426"/>
      <c r="R82" s="426"/>
      <c r="S82" s="426"/>
      <c r="T82" s="426"/>
      <c r="U82" s="426"/>
      <c r="V82" s="426"/>
    </row>
    <row r="83" spans="2:22" x14ac:dyDescent="0.2">
      <c r="B83" s="426"/>
      <c r="C83" s="426"/>
      <c r="D83" s="426"/>
      <c r="E83" s="426"/>
      <c r="F83" s="426"/>
      <c r="G83" s="426"/>
      <c r="H83" s="426"/>
      <c r="I83" s="426"/>
      <c r="J83" s="426"/>
      <c r="K83" s="426"/>
      <c r="L83" s="426"/>
      <c r="M83" s="426"/>
      <c r="N83" s="426"/>
      <c r="O83" s="426"/>
      <c r="P83" s="426"/>
      <c r="Q83" s="426"/>
      <c r="R83" s="426"/>
      <c r="S83" s="426"/>
      <c r="T83" s="426"/>
      <c r="U83" s="426"/>
      <c r="V83" s="426"/>
    </row>
    <row r="84" spans="2:22" x14ac:dyDescent="0.2">
      <c r="B84" s="426"/>
      <c r="C84" s="426"/>
      <c r="D84" s="426"/>
      <c r="E84" s="426"/>
      <c r="F84" s="426"/>
      <c r="G84" s="426"/>
      <c r="H84" s="426"/>
      <c r="I84" s="426"/>
      <c r="J84" s="426"/>
      <c r="K84" s="426"/>
      <c r="L84" s="426"/>
      <c r="M84" s="426"/>
      <c r="N84" s="426"/>
      <c r="O84" s="426"/>
      <c r="P84" s="426"/>
      <c r="Q84" s="426"/>
      <c r="R84" s="426"/>
      <c r="S84" s="426"/>
      <c r="T84" s="426"/>
      <c r="U84" s="426"/>
      <c r="V84" s="426"/>
    </row>
    <row r="85" spans="2:22" x14ac:dyDescent="0.2">
      <c r="B85" s="426"/>
      <c r="C85" s="426"/>
      <c r="D85" s="426"/>
      <c r="E85" s="426"/>
      <c r="F85" s="426"/>
      <c r="G85" s="426"/>
      <c r="H85" s="426"/>
      <c r="I85" s="426"/>
      <c r="J85" s="426"/>
      <c r="K85" s="426"/>
      <c r="L85" s="426"/>
      <c r="M85" s="426"/>
      <c r="N85" s="426"/>
      <c r="O85" s="426"/>
      <c r="P85" s="426"/>
      <c r="Q85" s="426"/>
      <c r="R85" s="426"/>
      <c r="S85" s="426"/>
      <c r="T85" s="426"/>
      <c r="U85" s="426"/>
      <c r="V85" s="426"/>
    </row>
    <row r="86" spans="2:22" x14ac:dyDescent="0.2">
      <c r="B86" s="426"/>
      <c r="C86" s="426"/>
      <c r="D86" s="426"/>
      <c r="E86" s="426"/>
      <c r="F86" s="426"/>
      <c r="G86" s="426"/>
      <c r="H86" s="426"/>
      <c r="I86" s="426"/>
      <c r="J86" s="426"/>
      <c r="K86" s="426"/>
      <c r="L86" s="426"/>
      <c r="M86" s="426"/>
      <c r="N86" s="426"/>
      <c r="O86" s="426"/>
      <c r="P86" s="426"/>
      <c r="Q86" s="426"/>
      <c r="R86" s="426"/>
      <c r="S86" s="426"/>
      <c r="T86" s="426"/>
      <c r="U86" s="426"/>
      <c r="V86" s="426"/>
    </row>
    <row r="87" spans="2:22" x14ac:dyDescent="0.2">
      <c r="B87" s="426"/>
      <c r="C87" s="426"/>
      <c r="D87" s="426"/>
      <c r="E87" s="426"/>
      <c r="F87" s="426"/>
      <c r="G87" s="426"/>
      <c r="H87" s="426"/>
      <c r="I87" s="426"/>
      <c r="J87" s="426"/>
      <c r="K87" s="426"/>
      <c r="L87" s="426"/>
      <c r="M87" s="426"/>
      <c r="N87" s="426"/>
      <c r="O87" s="426"/>
      <c r="P87" s="426"/>
      <c r="Q87" s="426"/>
      <c r="R87" s="426"/>
      <c r="S87" s="426"/>
      <c r="T87" s="426"/>
      <c r="U87" s="426"/>
      <c r="V87" s="426"/>
    </row>
    <row r="88" spans="2:22" x14ac:dyDescent="0.2">
      <c r="B88" s="426"/>
      <c r="C88" s="426"/>
      <c r="D88" s="426"/>
      <c r="E88" s="426"/>
      <c r="F88" s="426"/>
      <c r="G88" s="426"/>
      <c r="H88" s="426"/>
      <c r="I88" s="426"/>
      <c r="J88" s="426"/>
      <c r="K88" s="426"/>
      <c r="L88" s="426"/>
      <c r="M88" s="426"/>
      <c r="N88" s="426"/>
      <c r="O88" s="426"/>
      <c r="P88" s="426"/>
      <c r="Q88" s="426"/>
      <c r="R88" s="426"/>
      <c r="S88" s="426"/>
      <c r="T88" s="426"/>
      <c r="U88" s="426"/>
      <c r="V88" s="426"/>
    </row>
    <row r="89" spans="2:22" x14ac:dyDescent="0.2">
      <c r="B89" s="426"/>
      <c r="C89" s="426"/>
      <c r="D89" s="426"/>
      <c r="E89" s="426"/>
      <c r="F89" s="426"/>
      <c r="G89" s="426"/>
      <c r="H89" s="426"/>
      <c r="I89" s="426"/>
      <c r="J89" s="426"/>
      <c r="K89" s="426"/>
      <c r="L89" s="426"/>
      <c r="M89" s="426"/>
      <c r="N89" s="426"/>
      <c r="O89" s="426"/>
      <c r="P89" s="426"/>
      <c r="Q89" s="426"/>
      <c r="R89" s="426"/>
      <c r="S89" s="426"/>
      <c r="T89" s="426"/>
      <c r="U89" s="426"/>
      <c r="V89" s="426"/>
    </row>
    <row r="90" spans="2:22" x14ac:dyDescent="0.2">
      <c r="B90" s="426"/>
      <c r="C90" s="426"/>
      <c r="D90" s="426"/>
      <c r="E90" s="426"/>
      <c r="F90" s="426"/>
      <c r="G90" s="426"/>
      <c r="H90" s="426"/>
      <c r="I90" s="426"/>
      <c r="J90" s="426"/>
      <c r="K90" s="426"/>
      <c r="L90" s="426"/>
      <c r="M90" s="426"/>
      <c r="N90" s="426"/>
      <c r="O90" s="426"/>
      <c r="P90" s="426"/>
      <c r="Q90" s="426"/>
      <c r="R90" s="426"/>
      <c r="S90" s="426"/>
      <c r="T90" s="426"/>
      <c r="U90" s="426"/>
      <c r="V90" s="426"/>
    </row>
    <row r="91" spans="2:22" x14ac:dyDescent="0.2">
      <c r="B91" s="426"/>
      <c r="C91" s="426"/>
      <c r="D91" s="426"/>
      <c r="E91" s="426"/>
      <c r="F91" s="426"/>
      <c r="G91" s="426"/>
      <c r="H91" s="426"/>
      <c r="I91" s="426"/>
      <c r="J91" s="426"/>
      <c r="K91" s="426"/>
      <c r="L91" s="426"/>
      <c r="M91" s="426"/>
      <c r="N91" s="426"/>
      <c r="O91" s="426"/>
      <c r="P91" s="426"/>
      <c r="Q91" s="426"/>
      <c r="R91" s="426"/>
      <c r="S91" s="426"/>
      <c r="T91" s="426"/>
      <c r="U91" s="426"/>
      <c r="V91" s="426"/>
    </row>
    <row r="92" spans="2:22" x14ac:dyDescent="0.2">
      <c r="B92" s="426"/>
      <c r="C92" s="426"/>
      <c r="D92" s="426"/>
      <c r="E92" s="426"/>
      <c r="F92" s="426"/>
      <c r="G92" s="426"/>
      <c r="H92" s="426"/>
      <c r="I92" s="426"/>
      <c r="J92" s="426"/>
      <c r="K92" s="426"/>
      <c r="L92" s="426"/>
      <c r="M92" s="426"/>
      <c r="N92" s="426"/>
      <c r="O92" s="426"/>
      <c r="P92" s="426"/>
      <c r="Q92" s="426"/>
      <c r="R92" s="426"/>
      <c r="S92" s="426"/>
      <c r="T92" s="426"/>
      <c r="U92" s="426"/>
      <c r="V92" s="426"/>
    </row>
    <row r="93" spans="2:22" x14ac:dyDescent="0.2">
      <c r="B93" s="426"/>
      <c r="C93" s="426"/>
      <c r="D93" s="426"/>
      <c r="E93" s="426"/>
      <c r="F93" s="426"/>
      <c r="G93" s="426"/>
      <c r="H93" s="426"/>
      <c r="I93" s="426"/>
      <c r="J93" s="426"/>
      <c r="K93" s="426"/>
      <c r="L93" s="426"/>
      <c r="M93" s="426"/>
      <c r="N93" s="426"/>
      <c r="O93" s="426"/>
      <c r="P93" s="426"/>
      <c r="Q93" s="426"/>
      <c r="R93" s="426"/>
      <c r="S93" s="426"/>
      <c r="T93" s="426"/>
      <c r="U93" s="426"/>
      <c r="V93" s="426"/>
    </row>
    <row r="94" spans="2:22" x14ac:dyDescent="0.2">
      <c r="B94" s="426"/>
      <c r="C94" s="426"/>
      <c r="D94" s="426"/>
      <c r="E94" s="426"/>
      <c r="F94" s="426"/>
      <c r="G94" s="426"/>
      <c r="H94" s="426"/>
      <c r="I94" s="426"/>
      <c r="J94" s="426"/>
      <c r="K94" s="426"/>
      <c r="L94" s="426"/>
      <c r="M94" s="426"/>
      <c r="N94" s="426"/>
      <c r="O94" s="426"/>
      <c r="P94" s="426"/>
      <c r="Q94" s="426"/>
      <c r="R94" s="426"/>
      <c r="S94" s="426"/>
      <c r="T94" s="426"/>
      <c r="U94" s="426"/>
      <c r="V94" s="426"/>
    </row>
    <row r="95" spans="2:22" x14ac:dyDescent="0.2">
      <c r="B95" s="426"/>
      <c r="C95" s="426"/>
      <c r="D95" s="426"/>
      <c r="E95" s="426"/>
      <c r="F95" s="426"/>
      <c r="G95" s="426"/>
      <c r="H95" s="426"/>
      <c r="I95" s="426"/>
      <c r="J95" s="426"/>
      <c r="K95" s="426"/>
      <c r="L95" s="426"/>
      <c r="M95" s="426"/>
      <c r="N95" s="426"/>
      <c r="O95" s="426"/>
      <c r="P95" s="426"/>
      <c r="Q95" s="426"/>
      <c r="R95" s="426"/>
      <c r="S95" s="426"/>
      <c r="T95" s="426"/>
      <c r="U95" s="426"/>
      <c r="V95" s="426"/>
    </row>
    <row r="96" spans="2:22" x14ac:dyDescent="0.2">
      <c r="B96" s="426"/>
      <c r="C96" s="426"/>
      <c r="D96" s="426"/>
      <c r="E96" s="426"/>
      <c r="F96" s="426"/>
      <c r="G96" s="426"/>
      <c r="H96" s="426"/>
      <c r="I96" s="426"/>
      <c r="J96" s="426"/>
      <c r="K96" s="426"/>
      <c r="L96" s="426"/>
      <c r="M96" s="426"/>
      <c r="N96" s="426"/>
      <c r="O96" s="426"/>
      <c r="P96" s="426"/>
      <c r="Q96" s="426"/>
      <c r="R96" s="426"/>
      <c r="S96" s="426"/>
      <c r="T96" s="426"/>
      <c r="U96" s="426"/>
      <c r="V96" s="426"/>
    </row>
    <row r="97" spans="2:22" x14ac:dyDescent="0.2">
      <c r="B97" s="426"/>
      <c r="C97" s="426"/>
      <c r="D97" s="426"/>
      <c r="E97" s="426"/>
      <c r="F97" s="426"/>
      <c r="G97" s="426"/>
      <c r="H97" s="426"/>
      <c r="I97" s="426"/>
      <c r="J97" s="426"/>
      <c r="K97" s="426"/>
      <c r="L97" s="426"/>
      <c r="M97" s="426"/>
      <c r="N97" s="426"/>
      <c r="O97" s="426"/>
      <c r="P97" s="426"/>
      <c r="Q97" s="426"/>
      <c r="R97" s="426"/>
      <c r="S97" s="426"/>
      <c r="T97" s="426"/>
      <c r="U97" s="426"/>
      <c r="V97" s="426"/>
    </row>
    <row r="98" spans="2:22" x14ac:dyDescent="0.2">
      <c r="B98" s="426"/>
      <c r="C98" s="426"/>
      <c r="D98" s="426"/>
      <c r="E98" s="426"/>
      <c r="F98" s="426"/>
      <c r="G98" s="426"/>
      <c r="H98" s="426"/>
      <c r="I98" s="426"/>
      <c r="J98" s="426"/>
      <c r="K98" s="426"/>
      <c r="L98" s="426"/>
      <c r="M98" s="426"/>
      <c r="N98" s="426"/>
      <c r="O98" s="426"/>
      <c r="P98" s="426"/>
      <c r="Q98" s="426"/>
      <c r="R98" s="426"/>
      <c r="S98" s="426"/>
      <c r="T98" s="426"/>
      <c r="U98" s="426"/>
      <c r="V98" s="426"/>
    </row>
    <row r="99" spans="2:22" x14ac:dyDescent="0.2">
      <c r="B99" s="426"/>
      <c r="C99" s="426"/>
      <c r="D99" s="426"/>
      <c r="E99" s="426"/>
      <c r="F99" s="426"/>
      <c r="G99" s="426"/>
      <c r="H99" s="426"/>
      <c r="I99" s="426"/>
      <c r="J99" s="426"/>
      <c r="K99" s="426"/>
      <c r="L99" s="426"/>
      <c r="M99" s="426"/>
      <c r="N99" s="426"/>
      <c r="O99" s="426"/>
      <c r="P99" s="426"/>
      <c r="Q99" s="426"/>
      <c r="R99" s="426"/>
      <c r="S99" s="426"/>
      <c r="T99" s="426"/>
      <c r="U99" s="426"/>
      <c r="V99" s="426"/>
    </row>
    <row r="100" spans="2:22" x14ac:dyDescent="0.2">
      <c r="B100" s="426"/>
      <c r="C100" s="426"/>
      <c r="D100" s="426"/>
      <c r="E100" s="426"/>
      <c r="F100" s="426"/>
      <c r="G100" s="426"/>
      <c r="H100" s="426"/>
      <c r="I100" s="426"/>
      <c r="J100" s="426"/>
      <c r="K100" s="426"/>
      <c r="L100" s="426"/>
      <c r="M100" s="426"/>
      <c r="N100" s="426"/>
      <c r="O100" s="426"/>
      <c r="P100" s="426"/>
      <c r="Q100" s="426"/>
      <c r="R100" s="426"/>
      <c r="S100" s="426"/>
      <c r="T100" s="426"/>
      <c r="U100" s="426"/>
      <c r="V100" s="426"/>
    </row>
    <row r="101" spans="2:22" x14ac:dyDescent="0.2">
      <c r="B101" s="426"/>
      <c r="C101" s="426"/>
      <c r="D101" s="426"/>
      <c r="E101" s="426"/>
      <c r="F101" s="426"/>
      <c r="G101" s="426"/>
      <c r="H101" s="426"/>
      <c r="I101" s="426"/>
      <c r="J101" s="426"/>
      <c r="K101" s="426"/>
      <c r="L101" s="426"/>
      <c r="M101" s="426"/>
      <c r="N101" s="426"/>
      <c r="O101" s="426"/>
      <c r="P101" s="426"/>
      <c r="Q101" s="426"/>
      <c r="R101" s="426"/>
      <c r="S101" s="426"/>
      <c r="T101" s="426"/>
      <c r="U101" s="426"/>
      <c r="V101" s="426"/>
    </row>
    <row r="102" spans="2:22" x14ac:dyDescent="0.2">
      <c r="B102" s="426"/>
      <c r="C102" s="426"/>
      <c r="D102" s="426"/>
      <c r="E102" s="426"/>
      <c r="F102" s="426"/>
      <c r="G102" s="426"/>
      <c r="H102" s="426"/>
      <c r="I102" s="426"/>
      <c r="J102" s="426"/>
      <c r="K102" s="426"/>
      <c r="L102" s="426"/>
      <c r="M102" s="426"/>
      <c r="N102" s="426"/>
      <c r="O102" s="426"/>
      <c r="P102" s="426"/>
      <c r="Q102" s="426"/>
      <c r="R102" s="426"/>
      <c r="S102" s="426"/>
      <c r="T102" s="426"/>
      <c r="U102" s="426"/>
      <c r="V102" s="426"/>
    </row>
    <row r="103" spans="2:22" x14ac:dyDescent="0.2">
      <c r="B103" s="426"/>
      <c r="C103" s="426"/>
      <c r="D103" s="426"/>
      <c r="E103" s="426"/>
      <c r="F103" s="426"/>
      <c r="G103" s="426"/>
      <c r="H103" s="426"/>
      <c r="I103" s="426"/>
      <c r="J103" s="426"/>
      <c r="K103" s="426"/>
      <c r="L103" s="426"/>
      <c r="M103" s="426"/>
      <c r="N103" s="426"/>
      <c r="O103" s="426"/>
      <c r="P103" s="426"/>
      <c r="Q103" s="426"/>
      <c r="R103" s="426"/>
      <c r="S103" s="426"/>
      <c r="T103" s="426"/>
      <c r="U103" s="426"/>
      <c r="V103" s="426"/>
    </row>
    <row r="104" spans="2:22" x14ac:dyDescent="0.2">
      <c r="B104" s="426"/>
      <c r="C104" s="426"/>
      <c r="D104" s="426"/>
      <c r="E104" s="426"/>
      <c r="F104" s="426"/>
      <c r="G104" s="426"/>
      <c r="H104" s="426"/>
      <c r="I104" s="426"/>
      <c r="J104" s="426"/>
      <c r="K104" s="426"/>
      <c r="L104" s="426"/>
      <c r="M104" s="426"/>
      <c r="N104" s="426"/>
      <c r="O104" s="426"/>
      <c r="P104" s="426"/>
      <c r="Q104" s="426"/>
      <c r="R104" s="426"/>
      <c r="S104" s="426"/>
      <c r="T104" s="426"/>
      <c r="U104" s="426"/>
      <c r="V104" s="426"/>
    </row>
    <row r="105" spans="2:22" x14ac:dyDescent="0.2">
      <c r="B105" s="426"/>
      <c r="C105" s="426"/>
      <c r="D105" s="426"/>
      <c r="E105" s="426"/>
      <c r="F105" s="426"/>
      <c r="G105" s="426"/>
      <c r="H105" s="426"/>
      <c r="I105" s="426"/>
      <c r="J105" s="426"/>
      <c r="K105" s="426"/>
      <c r="L105" s="426"/>
      <c r="M105" s="426"/>
      <c r="N105" s="426"/>
      <c r="O105" s="426"/>
      <c r="P105" s="426"/>
      <c r="Q105" s="426"/>
      <c r="R105" s="426"/>
      <c r="S105" s="426"/>
      <c r="T105" s="426"/>
      <c r="U105" s="426"/>
      <c r="V105" s="426"/>
    </row>
    <row r="106" spans="2:22" x14ac:dyDescent="0.2">
      <c r="B106" s="426"/>
      <c r="C106" s="426"/>
      <c r="D106" s="426"/>
      <c r="E106" s="426"/>
      <c r="F106" s="426"/>
      <c r="G106" s="426"/>
      <c r="H106" s="426"/>
      <c r="I106" s="426"/>
      <c r="J106" s="426"/>
      <c r="K106" s="426"/>
      <c r="L106" s="426"/>
      <c r="M106" s="426"/>
      <c r="N106" s="426"/>
      <c r="O106" s="426"/>
      <c r="P106" s="426"/>
      <c r="Q106" s="426"/>
      <c r="R106" s="426"/>
      <c r="S106" s="426"/>
      <c r="T106" s="426"/>
      <c r="U106" s="426"/>
      <c r="V106" s="426"/>
    </row>
    <row r="107" spans="2:22" x14ac:dyDescent="0.2">
      <c r="B107" s="426"/>
      <c r="C107" s="426"/>
      <c r="D107" s="426"/>
      <c r="E107" s="426"/>
      <c r="F107" s="426"/>
      <c r="G107" s="426"/>
      <c r="H107" s="426"/>
      <c r="I107" s="426"/>
      <c r="J107" s="426"/>
      <c r="K107" s="426"/>
      <c r="L107" s="426"/>
      <c r="M107" s="426"/>
      <c r="N107" s="426"/>
      <c r="O107" s="426"/>
      <c r="P107" s="426"/>
      <c r="Q107" s="426"/>
      <c r="R107" s="426"/>
      <c r="S107" s="426"/>
      <c r="T107" s="426"/>
      <c r="U107" s="426"/>
      <c r="V107" s="426"/>
    </row>
    <row r="108" spans="2:22" x14ac:dyDescent="0.2">
      <c r="B108" s="426"/>
      <c r="C108" s="426"/>
      <c r="D108" s="426"/>
      <c r="E108" s="426"/>
      <c r="F108" s="426"/>
      <c r="G108" s="426"/>
      <c r="H108" s="426"/>
      <c r="I108" s="426"/>
      <c r="J108" s="426"/>
      <c r="K108" s="426"/>
      <c r="L108" s="426"/>
      <c r="M108" s="426"/>
      <c r="N108" s="426"/>
      <c r="O108" s="426"/>
      <c r="P108" s="426"/>
      <c r="Q108" s="426"/>
      <c r="R108" s="426"/>
      <c r="S108" s="426"/>
      <c r="T108" s="426"/>
      <c r="U108" s="426"/>
      <c r="V108" s="426"/>
    </row>
    <row r="109" spans="2:22" x14ac:dyDescent="0.2">
      <c r="B109" s="426"/>
      <c r="C109" s="426"/>
      <c r="D109" s="426"/>
      <c r="E109" s="426"/>
      <c r="F109" s="426"/>
      <c r="G109" s="426"/>
      <c r="H109" s="426"/>
      <c r="I109" s="426"/>
      <c r="J109" s="426"/>
      <c r="K109" s="426"/>
      <c r="L109" s="426"/>
      <c r="M109" s="426"/>
      <c r="N109" s="426"/>
      <c r="O109" s="426"/>
      <c r="P109" s="426"/>
      <c r="Q109" s="426"/>
      <c r="R109" s="426"/>
      <c r="S109" s="426"/>
      <c r="T109" s="426"/>
      <c r="U109" s="426"/>
      <c r="V109" s="426"/>
    </row>
    <row r="110" spans="2:22" x14ac:dyDescent="0.2">
      <c r="B110" s="426"/>
      <c r="C110" s="426"/>
      <c r="D110" s="426"/>
      <c r="E110" s="426"/>
      <c r="F110" s="426"/>
      <c r="G110" s="426"/>
      <c r="H110" s="426"/>
      <c r="I110" s="426"/>
      <c r="J110" s="426"/>
      <c r="K110" s="426"/>
      <c r="L110" s="426"/>
      <c r="M110" s="426"/>
      <c r="N110" s="426"/>
      <c r="O110" s="426"/>
      <c r="P110" s="426"/>
      <c r="Q110" s="426"/>
      <c r="R110" s="426"/>
      <c r="S110" s="426"/>
      <c r="T110" s="426"/>
      <c r="U110" s="426"/>
      <c r="V110" s="426"/>
    </row>
    <row r="111" spans="2:22" x14ac:dyDescent="0.2">
      <c r="B111" s="426"/>
      <c r="C111" s="426"/>
      <c r="D111" s="426"/>
      <c r="E111" s="426"/>
      <c r="F111" s="426"/>
      <c r="G111" s="426"/>
      <c r="H111" s="426"/>
      <c r="I111" s="426"/>
      <c r="J111" s="426"/>
      <c r="K111" s="426"/>
      <c r="L111" s="426"/>
      <c r="M111" s="426"/>
      <c r="N111" s="426"/>
      <c r="O111" s="426"/>
      <c r="P111" s="426"/>
      <c r="Q111" s="426"/>
      <c r="R111" s="426"/>
      <c r="S111" s="426"/>
      <c r="T111" s="426"/>
      <c r="U111" s="426"/>
      <c r="V111" s="426"/>
    </row>
    <row r="112" spans="2:22" x14ac:dyDescent="0.2">
      <c r="B112" s="426"/>
      <c r="C112" s="426"/>
      <c r="D112" s="426"/>
      <c r="E112" s="426"/>
      <c r="F112" s="426"/>
      <c r="G112" s="426"/>
      <c r="H112" s="426"/>
      <c r="I112" s="426"/>
      <c r="J112" s="426"/>
      <c r="K112" s="426"/>
      <c r="L112" s="426"/>
      <c r="M112" s="426"/>
      <c r="N112" s="426"/>
      <c r="O112" s="426"/>
      <c r="P112" s="426"/>
      <c r="Q112" s="426"/>
      <c r="R112" s="426"/>
      <c r="S112" s="426"/>
      <c r="T112" s="426"/>
      <c r="U112" s="426"/>
      <c r="V112" s="426"/>
    </row>
    <row r="113" spans="2:22" x14ac:dyDescent="0.2">
      <c r="B113" s="426"/>
      <c r="C113" s="426"/>
      <c r="D113" s="426"/>
      <c r="E113" s="426"/>
      <c r="F113" s="426"/>
      <c r="G113" s="426"/>
      <c r="H113" s="426"/>
      <c r="I113" s="426"/>
      <c r="J113" s="426"/>
      <c r="K113" s="426"/>
      <c r="L113" s="426"/>
      <c r="M113" s="426"/>
      <c r="N113" s="426"/>
      <c r="O113" s="426"/>
      <c r="P113" s="426"/>
      <c r="Q113" s="426"/>
      <c r="R113" s="426"/>
      <c r="S113" s="426"/>
      <c r="T113" s="426"/>
      <c r="U113" s="426"/>
      <c r="V113" s="426"/>
    </row>
    <row r="114" spans="2:22" x14ac:dyDescent="0.2">
      <c r="B114" s="426"/>
      <c r="C114" s="426"/>
      <c r="D114" s="426"/>
      <c r="E114" s="426"/>
      <c r="F114" s="426"/>
      <c r="G114" s="426"/>
      <c r="H114" s="426"/>
      <c r="I114" s="426"/>
      <c r="J114" s="426"/>
      <c r="K114" s="426"/>
      <c r="L114" s="426"/>
      <c r="M114" s="426"/>
      <c r="N114" s="426"/>
      <c r="O114" s="426"/>
      <c r="P114" s="426"/>
      <c r="Q114" s="426"/>
      <c r="R114" s="426"/>
      <c r="S114" s="426"/>
      <c r="T114" s="426"/>
      <c r="U114" s="426"/>
      <c r="V114" s="426"/>
    </row>
    <row r="115" spans="2:22" x14ac:dyDescent="0.2">
      <c r="B115" s="426"/>
      <c r="C115" s="426"/>
      <c r="D115" s="426"/>
      <c r="E115" s="426"/>
      <c r="F115" s="426"/>
      <c r="G115" s="426"/>
      <c r="H115" s="426"/>
      <c r="I115" s="426"/>
      <c r="J115" s="426"/>
      <c r="K115" s="426"/>
      <c r="L115" s="426"/>
      <c r="M115" s="426"/>
      <c r="N115" s="426"/>
      <c r="O115" s="426"/>
      <c r="P115" s="426"/>
      <c r="Q115" s="426"/>
      <c r="R115" s="426"/>
      <c r="S115" s="426"/>
      <c r="T115" s="426"/>
      <c r="U115" s="426"/>
      <c r="V115" s="426"/>
    </row>
    <row r="116" spans="2:22" x14ac:dyDescent="0.2">
      <c r="B116" s="426"/>
      <c r="C116" s="426"/>
      <c r="D116" s="426"/>
      <c r="E116" s="426"/>
      <c r="F116" s="426"/>
      <c r="G116" s="426"/>
      <c r="H116" s="426"/>
      <c r="I116" s="426"/>
      <c r="J116" s="426"/>
      <c r="K116" s="426"/>
      <c r="L116" s="426"/>
      <c r="M116" s="426"/>
      <c r="N116" s="426"/>
      <c r="O116" s="426"/>
      <c r="P116" s="426"/>
      <c r="Q116" s="426"/>
      <c r="R116" s="426"/>
      <c r="S116" s="426"/>
      <c r="T116" s="426"/>
      <c r="U116" s="426"/>
      <c r="V116" s="426"/>
    </row>
    <row r="117" spans="2:22" x14ac:dyDescent="0.2">
      <c r="B117" s="426"/>
      <c r="C117" s="426"/>
      <c r="D117" s="426"/>
      <c r="E117" s="426"/>
      <c r="F117" s="426"/>
      <c r="G117" s="426"/>
      <c r="H117" s="426"/>
      <c r="I117" s="426"/>
      <c r="J117" s="426"/>
      <c r="K117" s="426"/>
      <c r="L117" s="426"/>
      <c r="M117" s="426"/>
      <c r="N117" s="426"/>
      <c r="O117" s="426"/>
      <c r="P117" s="426"/>
      <c r="Q117" s="426"/>
      <c r="R117" s="426"/>
      <c r="S117" s="426"/>
      <c r="T117" s="426"/>
      <c r="U117" s="426"/>
      <c r="V117" s="426"/>
    </row>
    <row r="118" spans="2:22" x14ac:dyDescent="0.2">
      <c r="B118" s="426"/>
      <c r="C118" s="426"/>
      <c r="D118" s="426"/>
      <c r="E118" s="426"/>
      <c r="F118" s="426"/>
      <c r="G118" s="426"/>
      <c r="H118" s="426"/>
      <c r="I118" s="426"/>
      <c r="J118" s="426"/>
      <c r="K118" s="426"/>
      <c r="L118" s="426"/>
      <c r="M118" s="426"/>
      <c r="N118" s="426"/>
      <c r="O118" s="426"/>
      <c r="P118" s="426"/>
      <c r="Q118" s="426"/>
      <c r="R118" s="426"/>
      <c r="S118" s="426"/>
      <c r="T118" s="426"/>
      <c r="U118" s="426"/>
      <c r="V118" s="426"/>
    </row>
    <row r="119" spans="2:22" x14ac:dyDescent="0.2">
      <c r="B119" s="426"/>
      <c r="C119" s="426"/>
      <c r="D119" s="426"/>
      <c r="E119" s="426"/>
      <c r="F119" s="426"/>
      <c r="G119" s="426"/>
      <c r="H119" s="426"/>
      <c r="I119" s="426"/>
      <c r="J119" s="426"/>
      <c r="K119" s="426"/>
      <c r="L119" s="426"/>
      <c r="M119" s="426"/>
      <c r="N119" s="426"/>
      <c r="O119" s="426"/>
      <c r="P119" s="426"/>
      <c r="Q119" s="426"/>
      <c r="R119" s="426"/>
      <c r="S119" s="426"/>
      <c r="T119" s="426"/>
      <c r="U119" s="426"/>
      <c r="V119" s="426"/>
    </row>
    <row r="120" spans="2:22" x14ac:dyDescent="0.2">
      <c r="B120" s="426"/>
      <c r="C120" s="426"/>
      <c r="D120" s="426"/>
      <c r="E120" s="426"/>
      <c r="F120" s="426"/>
      <c r="G120" s="426"/>
      <c r="H120" s="426"/>
      <c r="I120" s="426"/>
      <c r="J120" s="426"/>
      <c r="K120" s="426"/>
      <c r="L120" s="426"/>
      <c r="M120" s="426"/>
      <c r="N120" s="426"/>
      <c r="O120" s="426"/>
      <c r="P120" s="426"/>
      <c r="Q120" s="426"/>
      <c r="R120" s="426"/>
      <c r="S120" s="426"/>
      <c r="T120" s="426"/>
      <c r="U120" s="426"/>
      <c r="V120" s="426"/>
    </row>
    <row r="121" spans="2:22" x14ac:dyDescent="0.2">
      <c r="B121" s="426"/>
      <c r="C121" s="426"/>
      <c r="D121" s="426"/>
      <c r="E121" s="426"/>
      <c r="F121" s="426"/>
      <c r="G121" s="426"/>
      <c r="H121" s="426"/>
      <c r="I121" s="426"/>
      <c r="J121" s="426"/>
      <c r="K121" s="426"/>
      <c r="L121" s="426"/>
      <c r="M121" s="426"/>
      <c r="N121" s="426"/>
      <c r="O121" s="426"/>
      <c r="P121" s="426"/>
      <c r="Q121" s="426"/>
      <c r="R121" s="426"/>
      <c r="S121" s="426"/>
      <c r="T121" s="426"/>
      <c r="U121" s="426"/>
      <c r="V121" s="426"/>
    </row>
    <row r="122" spans="2:22" x14ac:dyDescent="0.2">
      <c r="B122" s="426"/>
      <c r="C122" s="426"/>
      <c r="D122" s="426"/>
      <c r="E122" s="426"/>
      <c r="F122" s="426"/>
      <c r="G122" s="426"/>
      <c r="H122" s="426"/>
      <c r="I122" s="426"/>
      <c r="J122" s="426"/>
      <c r="K122" s="426"/>
      <c r="L122" s="426"/>
      <c r="M122" s="426"/>
      <c r="N122" s="426"/>
      <c r="O122" s="426"/>
      <c r="P122" s="426"/>
      <c r="Q122" s="426"/>
      <c r="R122" s="426"/>
      <c r="S122" s="426"/>
      <c r="T122" s="426"/>
      <c r="U122" s="426"/>
      <c r="V122" s="426"/>
    </row>
    <row r="123" spans="2:22" x14ac:dyDescent="0.2">
      <c r="B123" s="426"/>
      <c r="C123" s="426"/>
      <c r="D123" s="426"/>
      <c r="E123" s="426"/>
      <c r="F123" s="426"/>
      <c r="G123" s="426"/>
      <c r="H123" s="426"/>
      <c r="I123" s="426"/>
      <c r="J123" s="426"/>
      <c r="K123" s="426"/>
      <c r="L123" s="426"/>
      <c r="M123" s="426"/>
      <c r="N123" s="426"/>
      <c r="O123" s="426"/>
      <c r="P123" s="426"/>
      <c r="Q123" s="426"/>
      <c r="R123" s="426"/>
      <c r="S123" s="426"/>
      <c r="T123" s="426"/>
      <c r="U123" s="426"/>
      <c r="V123" s="426"/>
    </row>
    <row r="124" spans="2:22" x14ac:dyDescent="0.2">
      <c r="B124" s="426"/>
      <c r="C124" s="426"/>
      <c r="D124" s="426"/>
      <c r="E124" s="426"/>
      <c r="F124" s="426"/>
      <c r="G124" s="426"/>
      <c r="H124" s="426"/>
      <c r="I124" s="426"/>
      <c r="J124" s="426"/>
      <c r="K124" s="426"/>
      <c r="L124" s="426"/>
      <c r="M124" s="426"/>
      <c r="N124" s="426"/>
      <c r="O124" s="426"/>
      <c r="P124" s="426"/>
      <c r="Q124" s="426"/>
      <c r="R124" s="426"/>
      <c r="S124" s="426"/>
      <c r="T124" s="426"/>
      <c r="U124" s="426"/>
      <c r="V124" s="426"/>
    </row>
    <row r="125" spans="2:22" x14ac:dyDescent="0.2">
      <c r="B125" s="426"/>
      <c r="C125" s="426"/>
      <c r="D125" s="426"/>
      <c r="E125" s="426"/>
      <c r="F125" s="426"/>
      <c r="G125" s="426"/>
      <c r="H125" s="426"/>
      <c r="I125" s="426"/>
      <c r="J125" s="426"/>
      <c r="K125" s="426"/>
      <c r="L125" s="426"/>
      <c r="M125" s="426"/>
      <c r="N125" s="426"/>
      <c r="O125" s="426"/>
      <c r="P125" s="426"/>
      <c r="Q125" s="426"/>
      <c r="R125" s="426"/>
      <c r="S125" s="426"/>
      <c r="T125" s="426"/>
      <c r="U125" s="426"/>
      <c r="V125" s="426"/>
    </row>
    <row r="126" spans="2:22" x14ac:dyDescent="0.2">
      <c r="B126" s="426"/>
      <c r="C126" s="426"/>
      <c r="D126" s="426"/>
      <c r="E126" s="426"/>
      <c r="F126" s="426"/>
      <c r="G126" s="426"/>
      <c r="H126" s="426"/>
      <c r="I126" s="426"/>
      <c r="J126" s="426"/>
      <c r="K126" s="426"/>
      <c r="L126" s="426"/>
      <c r="M126" s="426"/>
      <c r="N126" s="426"/>
      <c r="O126" s="426"/>
      <c r="P126" s="426"/>
      <c r="Q126" s="426"/>
      <c r="R126" s="426"/>
      <c r="S126" s="426"/>
      <c r="T126" s="426"/>
      <c r="U126" s="426"/>
      <c r="V126" s="426"/>
    </row>
    <row r="127" spans="2:22" x14ac:dyDescent="0.2">
      <c r="B127" s="426"/>
      <c r="C127" s="426"/>
      <c r="D127" s="426"/>
      <c r="E127" s="426"/>
      <c r="F127" s="426"/>
      <c r="G127" s="426"/>
      <c r="H127" s="426"/>
      <c r="I127" s="426"/>
      <c r="J127" s="426"/>
      <c r="K127" s="426"/>
      <c r="L127" s="426"/>
      <c r="M127" s="426"/>
      <c r="N127" s="426"/>
      <c r="O127" s="426"/>
      <c r="P127" s="426"/>
      <c r="Q127" s="426"/>
      <c r="R127" s="426"/>
      <c r="S127" s="426"/>
      <c r="T127" s="426"/>
      <c r="U127" s="426"/>
      <c r="V127" s="426"/>
    </row>
  </sheetData>
  <mergeCells count="17">
    <mergeCell ref="V7:V11"/>
    <mergeCell ref="J7:T8"/>
    <mergeCell ref="P9:P11"/>
    <mergeCell ref="K9:K11"/>
    <mergeCell ref="L9:L11"/>
    <mergeCell ref="Q9:Q11"/>
    <mergeCell ref="R9:R11"/>
    <mergeCell ref="S9:S11"/>
    <mergeCell ref="T9:T11"/>
    <mergeCell ref="O9:O11"/>
    <mergeCell ref="M9:M11"/>
    <mergeCell ref="N9:N11"/>
    <mergeCell ref="B7:G11"/>
    <mergeCell ref="H7:H11"/>
    <mergeCell ref="I7:I11"/>
    <mergeCell ref="J9:J11"/>
    <mergeCell ref="U7:U11"/>
  </mergeCells>
  <phoneticPr fontId="0" type="noConversion"/>
  <conditionalFormatting sqref="B6">
    <cfRule type="expression" dxfId="119" priority="1" stopIfTrue="1">
      <formula>#REF!=" "</formula>
    </cfRule>
  </conditionalFormatting>
  <conditionalFormatting sqref="E2:E3">
    <cfRule type="expression" dxfId="118" priority="4" stopIfTrue="1">
      <formula>#REF!=" ?"</formula>
    </cfRule>
  </conditionalFormatting>
  <conditionalFormatting sqref="E6">
    <cfRule type="expression" dxfId="117" priority="3" stopIfTrue="1">
      <formula>W6=" "</formula>
    </cfRule>
  </conditionalFormatting>
  <conditionalFormatting sqref="V35">
    <cfRule type="expression" dxfId="116" priority="2" stopIfTrue="1">
      <formula>W35=" "</formula>
    </cfRule>
  </conditionalFormatting>
  <conditionalFormatting sqref="W35:Z35">
    <cfRule type="expression" dxfId="115" priority="10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7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39</vt:i4>
      </vt:variant>
      <vt:variant>
        <vt:lpstr>Pojmenované oblasti</vt:lpstr>
      </vt:variant>
      <vt:variant>
        <vt:i4>76</vt:i4>
      </vt:variant>
    </vt:vector>
  </HeadingPairs>
  <TitlesOfParts>
    <vt:vector size="115" baseType="lpstr">
      <vt:lpstr>Obsah</vt:lpstr>
      <vt:lpstr>Text</vt:lpstr>
      <vt:lpstr>B1.2.1</vt:lpstr>
      <vt:lpstr>B1.2.2</vt:lpstr>
      <vt:lpstr>B1.2.31</vt:lpstr>
      <vt:lpstr>B1.2.32</vt:lpstr>
      <vt:lpstr>B1.2.4</vt:lpstr>
      <vt:lpstr>B1.2.5</vt:lpstr>
      <vt:lpstr>B1.2.6</vt:lpstr>
      <vt:lpstr>B1.2.7</vt:lpstr>
      <vt:lpstr>B1.2.8</vt:lpstr>
      <vt:lpstr>B1.2.8.1</vt:lpstr>
      <vt:lpstr>B1.20.1</vt:lpstr>
      <vt:lpstr>B1.20.31</vt:lpstr>
      <vt:lpstr>B1.20.32</vt:lpstr>
      <vt:lpstr>B1.20.4</vt:lpstr>
      <vt:lpstr>B1.20.5</vt:lpstr>
      <vt:lpstr>B1.20.6</vt:lpstr>
      <vt:lpstr>B1.20.7</vt:lpstr>
      <vt:lpstr>B1.20.8</vt:lpstr>
      <vt:lpstr>B1.20.8.1</vt:lpstr>
      <vt:lpstr>B1.21.1</vt:lpstr>
      <vt:lpstr>B1.21.31</vt:lpstr>
      <vt:lpstr>B1.21.32</vt:lpstr>
      <vt:lpstr>B1.21.4</vt:lpstr>
      <vt:lpstr>B1.21.5</vt:lpstr>
      <vt:lpstr>B1.21.6</vt:lpstr>
      <vt:lpstr>B1.21.7</vt:lpstr>
      <vt:lpstr>B1.21.8</vt:lpstr>
      <vt:lpstr>B1.21.8.1</vt:lpstr>
      <vt:lpstr>B1.22.1</vt:lpstr>
      <vt:lpstr>B1.22.31</vt:lpstr>
      <vt:lpstr>B1.22.32</vt:lpstr>
      <vt:lpstr>B1.22.4</vt:lpstr>
      <vt:lpstr>B1.22.5</vt:lpstr>
      <vt:lpstr>B1.22.6</vt:lpstr>
      <vt:lpstr>B1.22.7</vt:lpstr>
      <vt:lpstr>B1.22.8</vt:lpstr>
      <vt:lpstr>B1.22.8.1</vt:lpstr>
      <vt:lpstr>B1.2.1!Datova_oblast</vt:lpstr>
      <vt:lpstr>B1.2.2!Datova_oblast</vt:lpstr>
      <vt:lpstr>B1.2.31!Datova_oblast</vt:lpstr>
      <vt:lpstr>B1.2.32!Datova_oblast</vt:lpstr>
      <vt:lpstr>B1.2.4!Datova_oblast</vt:lpstr>
      <vt:lpstr>B1.2.5!Datova_oblast</vt:lpstr>
      <vt:lpstr>B1.2.6!Datova_oblast</vt:lpstr>
      <vt:lpstr>B1.2.7!Datova_oblast</vt:lpstr>
      <vt:lpstr>B1.2.8!Datova_oblast</vt:lpstr>
      <vt:lpstr>B1.2.8.1!Datova_oblast</vt:lpstr>
      <vt:lpstr>B1.20.1!Datova_oblast</vt:lpstr>
      <vt:lpstr>B1.20.31!Datova_oblast</vt:lpstr>
      <vt:lpstr>B1.20.32!Datova_oblast</vt:lpstr>
      <vt:lpstr>B1.20.4!Datova_oblast</vt:lpstr>
      <vt:lpstr>B1.20.5!Datova_oblast</vt:lpstr>
      <vt:lpstr>B1.20.6!Datova_oblast</vt:lpstr>
      <vt:lpstr>B1.20.7!Datova_oblast</vt:lpstr>
      <vt:lpstr>B1.20.8!Datova_oblast</vt:lpstr>
      <vt:lpstr>B1.20.8.1!Datova_oblast</vt:lpstr>
      <vt:lpstr>B1.21.1!Datova_oblast</vt:lpstr>
      <vt:lpstr>B1.21.31!Datova_oblast</vt:lpstr>
      <vt:lpstr>B1.21.32!Datova_oblast</vt:lpstr>
      <vt:lpstr>B1.21.4!Datova_oblast</vt:lpstr>
      <vt:lpstr>B1.21.5!Datova_oblast</vt:lpstr>
      <vt:lpstr>B1.21.6!Datova_oblast</vt:lpstr>
      <vt:lpstr>B1.21.7!Datova_oblast</vt:lpstr>
      <vt:lpstr>B1.21.8!Datova_oblast</vt:lpstr>
      <vt:lpstr>B1.21.8.1!Datova_oblast</vt:lpstr>
      <vt:lpstr>B1.22.1!Datova_oblast</vt:lpstr>
      <vt:lpstr>B1.22.31!Datova_oblast</vt:lpstr>
      <vt:lpstr>B1.22.32!Datova_oblast</vt:lpstr>
      <vt:lpstr>B1.22.4!Datova_oblast</vt:lpstr>
      <vt:lpstr>B1.22.5!Datova_oblast</vt:lpstr>
      <vt:lpstr>B1.22.6!Datova_oblast</vt:lpstr>
      <vt:lpstr>B1.22.7!Datova_oblast</vt:lpstr>
      <vt:lpstr>B1.22.8!Datova_oblast</vt:lpstr>
      <vt:lpstr>B1.22.8.1!Datova_oblast</vt:lpstr>
      <vt:lpstr>B1.2.1!Oblast_tisku</vt:lpstr>
      <vt:lpstr>B1.2.2!Oblast_tisku</vt:lpstr>
      <vt:lpstr>B1.2.31!Oblast_tisku</vt:lpstr>
      <vt:lpstr>B1.2.32!Oblast_tisku</vt:lpstr>
      <vt:lpstr>B1.2.4!Oblast_tisku</vt:lpstr>
      <vt:lpstr>B1.2.5!Oblast_tisku</vt:lpstr>
      <vt:lpstr>B1.2.6!Oblast_tisku</vt:lpstr>
      <vt:lpstr>B1.2.7!Oblast_tisku</vt:lpstr>
      <vt:lpstr>B1.2.8!Oblast_tisku</vt:lpstr>
      <vt:lpstr>B1.2.8.1!Oblast_tisku</vt:lpstr>
      <vt:lpstr>B1.20.1!Oblast_tisku</vt:lpstr>
      <vt:lpstr>B1.20.31!Oblast_tisku</vt:lpstr>
      <vt:lpstr>B1.20.32!Oblast_tisku</vt:lpstr>
      <vt:lpstr>B1.20.4!Oblast_tisku</vt:lpstr>
      <vt:lpstr>B1.20.5!Oblast_tisku</vt:lpstr>
      <vt:lpstr>B1.20.6!Oblast_tisku</vt:lpstr>
      <vt:lpstr>B1.20.7!Oblast_tisku</vt:lpstr>
      <vt:lpstr>B1.20.8!Oblast_tisku</vt:lpstr>
      <vt:lpstr>B1.20.8.1!Oblast_tisku</vt:lpstr>
      <vt:lpstr>B1.21.1!Oblast_tisku</vt:lpstr>
      <vt:lpstr>B1.21.31!Oblast_tisku</vt:lpstr>
      <vt:lpstr>B1.21.32!Oblast_tisku</vt:lpstr>
      <vt:lpstr>B1.21.4!Oblast_tisku</vt:lpstr>
      <vt:lpstr>B1.21.5!Oblast_tisku</vt:lpstr>
      <vt:lpstr>B1.21.6!Oblast_tisku</vt:lpstr>
      <vt:lpstr>B1.21.7!Oblast_tisku</vt:lpstr>
      <vt:lpstr>B1.21.8!Oblast_tisku</vt:lpstr>
      <vt:lpstr>B1.21.8.1!Oblast_tisku</vt:lpstr>
      <vt:lpstr>B1.22.1!Oblast_tisku</vt:lpstr>
      <vt:lpstr>B1.22.31!Oblast_tisku</vt:lpstr>
      <vt:lpstr>B1.22.32!Oblast_tisku</vt:lpstr>
      <vt:lpstr>B1.22.4!Oblast_tisku</vt:lpstr>
      <vt:lpstr>B1.22.5!Oblast_tisku</vt:lpstr>
      <vt:lpstr>B1.22.6!Oblast_tisku</vt:lpstr>
      <vt:lpstr>B1.22.7!Oblast_tisku</vt:lpstr>
      <vt:lpstr>B1.22.8!Oblast_tisku</vt:lpstr>
      <vt:lpstr>B1.22.8.1!Oblast_tisku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Čech Petr</cp:lastModifiedBy>
  <cp:lastPrinted>2025-01-16T10:02:43Z</cp:lastPrinted>
  <dcterms:created xsi:type="dcterms:W3CDTF">2000-09-15T13:28:07Z</dcterms:created>
  <dcterms:modified xsi:type="dcterms:W3CDTF">2025-03-12T10:06:40Z</dcterms:modified>
</cp:coreProperties>
</file>