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244BD2DB-B809-4457-9651-6B8C43221261}" xr6:coauthVersionLast="47" xr6:coauthVersionMax="47" xr10:uidLastSave="{00000000-0000-0000-0000-000000000000}"/>
  <bookViews>
    <workbookView xWindow="-120" yWindow="-120" windowWidth="29040" windowHeight="15720" tabRatio="748" xr2:uid="{00000000-000D-0000-FFFF-FFFF00000000}"/>
  </bookViews>
  <sheets>
    <sheet name="Obsah" sheetId="101" r:id="rId1"/>
    <sheet name="Text" sheetId="90" r:id="rId2"/>
    <sheet name="B1.3.1" sheetId="102" r:id="rId3"/>
    <sheet name="B1.3.2" sheetId="125" r:id="rId4"/>
    <sheet name="B1.3.31" sheetId="105" r:id="rId5"/>
    <sheet name="B1.3.32" sheetId="106" r:id="rId6"/>
    <sheet name="B1.3.4" sheetId="107" r:id="rId7"/>
    <sheet name="B1.3.5" sheetId="108" r:id="rId8"/>
    <sheet name="B1.3.6" sheetId="109" r:id="rId9"/>
    <sheet name="B1.3.7" sheetId="110" r:id="rId10"/>
    <sheet name="B1.3.8" sheetId="111" r:id="rId11"/>
    <sheet name="B1.3.8.1" sheetId="112" r:id="rId12"/>
    <sheet name="B1.30.1" sheetId="42" r:id="rId13"/>
    <sheet name="B1.30.31" sheetId="45" r:id="rId14"/>
    <sheet name="B1.30.32" sheetId="46" r:id="rId15"/>
    <sheet name="B1.30.4" sheetId="48" r:id="rId16"/>
    <sheet name="B1.30.5" sheetId="49" r:id="rId17"/>
    <sheet name="B1.30.6" sheetId="50" r:id="rId18"/>
    <sheet name="B1.30.7" sheetId="51" r:id="rId19"/>
    <sheet name="B1.30.8" sheetId="87" r:id="rId20"/>
    <sheet name="B1.30.8.1" sheetId="65" r:id="rId21"/>
    <sheet name="B1.31.1" sheetId="113" r:id="rId22"/>
    <sheet name="B1.31.31" sheetId="66" r:id="rId23"/>
    <sheet name="B1.31.32" sheetId="67" r:id="rId24"/>
    <sheet name="B1.31.4" sheetId="114" r:id="rId25"/>
    <sheet name="B1.31.5" sheetId="115" r:id="rId26"/>
    <sheet name="B1.31.6" sheetId="98" r:id="rId27"/>
    <sheet name="B1.31.7" sheetId="116" r:id="rId28"/>
    <sheet name="B1.31.8" sheetId="117" r:id="rId29"/>
    <sheet name="B1.31.8.1" sheetId="118" r:id="rId30"/>
    <sheet name="B1.32.1" sheetId="52" r:id="rId31"/>
    <sheet name="B1.32.31" sheetId="55" r:id="rId32"/>
    <sheet name="B1.32.32" sheetId="56" r:id="rId33"/>
    <sheet name="B1.32.4" sheetId="58" r:id="rId34"/>
    <sheet name="B1.32.5" sheetId="59" r:id="rId35"/>
    <sheet name="B1.32.6" sheetId="121" r:id="rId36"/>
    <sheet name="B1.32.7" sheetId="120" r:id="rId37"/>
    <sheet name="B1.32.8" sheetId="123" r:id="rId38"/>
    <sheet name="B1.32.8.1" sheetId="124" r:id="rId39"/>
  </sheets>
  <externalReferences>
    <externalReference r:id="rId40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21">#REF!</definedName>
    <definedName name="data_1" localSheetId="26">#REF!</definedName>
    <definedName name="data_1" localSheetId="35">#REF!</definedName>
    <definedName name="data_1">#REF!</definedName>
    <definedName name="data_10" localSheetId="3">#REF!</definedName>
    <definedName name="data_10" localSheetId="21">#REF!</definedName>
    <definedName name="data_10" localSheetId="26">#REF!</definedName>
    <definedName name="data_10" localSheetId="35">#REF!</definedName>
    <definedName name="data_10">#REF!</definedName>
    <definedName name="data_11" localSheetId="3">#REF!</definedName>
    <definedName name="data_11" localSheetId="21">#REF!</definedName>
    <definedName name="data_11" localSheetId="26">#REF!</definedName>
    <definedName name="data_11" localSheetId="35">#REF!</definedName>
    <definedName name="data_11">#REF!</definedName>
    <definedName name="data_12" localSheetId="3">#REF!</definedName>
    <definedName name="data_12" localSheetId="21">#REF!</definedName>
    <definedName name="data_12" localSheetId="26">#REF!</definedName>
    <definedName name="data_12" localSheetId="35">#REF!</definedName>
    <definedName name="data_12">#REF!</definedName>
    <definedName name="data_13" localSheetId="3">#REF!</definedName>
    <definedName name="data_13" localSheetId="21">#REF!</definedName>
    <definedName name="data_13" localSheetId="26">#REF!</definedName>
    <definedName name="data_13" localSheetId="35">#REF!</definedName>
    <definedName name="data_13">#REF!</definedName>
    <definedName name="data_14" localSheetId="3">#REF!</definedName>
    <definedName name="data_14" localSheetId="21">#REF!</definedName>
    <definedName name="data_14" localSheetId="26">#REF!</definedName>
    <definedName name="data_14" localSheetId="35">#REF!</definedName>
    <definedName name="data_14">#REF!</definedName>
    <definedName name="data_15" localSheetId="3">#REF!</definedName>
    <definedName name="data_15" localSheetId="21">#REF!</definedName>
    <definedName name="data_15" localSheetId="26">#REF!</definedName>
    <definedName name="data_15" localSheetId="35">#REF!</definedName>
    <definedName name="data_15">#REF!</definedName>
    <definedName name="data_16" localSheetId="3">#REF!</definedName>
    <definedName name="data_16" localSheetId="21">#REF!</definedName>
    <definedName name="data_16" localSheetId="26">#REF!</definedName>
    <definedName name="data_16" localSheetId="35">#REF!</definedName>
    <definedName name="data_16">#REF!</definedName>
    <definedName name="data_17" localSheetId="3">#REF!</definedName>
    <definedName name="data_17" localSheetId="21">#REF!</definedName>
    <definedName name="data_17" localSheetId="26">#REF!</definedName>
    <definedName name="data_17" localSheetId="35">#REF!</definedName>
    <definedName name="data_17">#REF!</definedName>
    <definedName name="data_19" localSheetId="3">#REF!</definedName>
    <definedName name="data_19" localSheetId="21">#REF!</definedName>
    <definedName name="data_19" localSheetId="26">#REF!</definedName>
    <definedName name="data_19" localSheetId="35">#REF!</definedName>
    <definedName name="data_19">#REF!</definedName>
    <definedName name="data_2" localSheetId="3">#REF!</definedName>
    <definedName name="data_2" localSheetId="21">#REF!</definedName>
    <definedName name="data_2" localSheetId="26">#REF!</definedName>
    <definedName name="data_2" localSheetId="35">#REF!</definedName>
    <definedName name="data_2">#REF!</definedName>
    <definedName name="data_20" localSheetId="3">#REF!</definedName>
    <definedName name="data_20" localSheetId="21">#REF!</definedName>
    <definedName name="data_20" localSheetId="26">#REF!</definedName>
    <definedName name="data_20" localSheetId="35">#REF!</definedName>
    <definedName name="data_20">#REF!</definedName>
    <definedName name="data_21" localSheetId="3">#REF!</definedName>
    <definedName name="data_21" localSheetId="21">#REF!</definedName>
    <definedName name="data_21" localSheetId="26">#REF!</definedName>
    <definedName name="data_21" localSheetId="35">#REF!</definedName>
    <definedName name="data_21">#REF!</definedName>
    <definedName name="data_22" localSheetId="3">#REF!</definedName>
    <definedName name="data_22" localSheetId="21">#REF!</definedName>
    <definedName name="data_22" localSheetId="26">#REF!</definedName>
    <definedName name="data_22" localSheetId="35">#REF!</definedName>
    <definedName name="data_22">#REF!</definedName>
    <definedName name="data_24" localSheetId="3">#REF!</definedName>
    <definedName name="data_24" localSheetId="21">#REF!</definedName>
    <definedName name="data_24" localSheetId="26">#REF!</definedName>
    <definedName name="data_24" localSheetId="35">#REF!</definedName>
    <definedName name="data_24">#REF!</definedName>
    <definedName name="data_25" localSheetId="3">#REF!</definedName>
    <definedName name="data_25" localSheetId="21">#REF!</definedName>
    <definedName name="data_25" localSheetId="26">#REF!</definedName>
    <definedName name="data_25" localSheetId="35">#REF!</definedName>
    <definedName name="data_25">#REF!</definedName>
    <definedName name="data_26" localSheetId="3">#REF!</definedName>
    <definedName name="data_26" localSheetId="21">#REF!</definedName>
    <definedName name="data_26" localSheetId="26">#REF!</definedName>
    <definedName name="data_26" localSheetId="35">#REF!</definedName>
    <definedName name="data_26">#REF!</definedName>
    <definedName name="data_27" localSheetId="3">#REF!</definedName>
    <definedName name="data_27" localSheetId="21">#REF!</definedName>
    <definedName name="data_27" localSheetId="26">#REF!</definedName>
    <definedName name="data_27" localSheetId="35">#REF!</definedName>
    <definedName name="data_27">#REF!</definedName>
    <definedName name="data_28" localSheetId="3">#REF!</definedName>
    <definedName name="data_28" localSheetId="21">#REF!</definedName>
    <definedName name="data_28" localSheetId="26">#REF!</definedName>
    <definedName name="data_28" localSheetId="35">#REF!</definedName>
    <definedName name="data_28">#REF!</definedName>
    <definedName name="data_3" localSheetId="3">#REF!</definedName>
    <definedName name="data_3" localSheetId="21">#REF!</definedName>
    <definedName name="data_3" localSheetId="26">#REF!</definedName>
    <definedName name="data_3" localSheetId="35">#REF!</definedName>
    <definedName name="data_3">#REF!</definedName>
    <definedName name="data_30" localSheetId="3">#REF!</definedName>
    <definedName name="data_30" localSheetId="21">#REF!</definedName>
    <definedName name="data_30" localSheetId="26">#REF!</definedName>
    <definedName name="data_30" localSheetId="35">#REF!</definedName>
    <definedName name="data_30">#REF!</definedName>
    <definedName name="data_31" localSheetId="3">#REF!</definedName>
    <definedName name="data_31" localSheetId="21">#REF!</definedName>
    <definedName name="data_31" localSheetId="26">#REF!</definedName>
    <definedName name="data_31" localSheetId="35">#REF!</definedName>
    <definedName name="data_31">#REF!</definedName>
    <definedName name="data_4" localSheetId="3">#REF!</definedName>
    <definedName name="data_4" localSheetId="21">#REF!</definedName>
    <definedName name="data_4" localSheetId="26">#REF!</definedName>
    <definedName name="data_4" localSheetId="35">#REF!</definedName>
    <definedName name="data_4">#REF!</definedName>
    <definedName name="data_5" localSheetId="3">#REF!</definedName>
    <definedName name="data_5" localSheetId="21">#REF!</definedName>
    <definedName name="data_5" localSheetId="26">#REF!</definedName>
    <definedName name="data_5" localSheetId="35">#REF!</definedName>
    <definedName name="data_5">#REF!</definedName>
    <definedName name="data_6" localSheetId="3">#REF!</definedName>
    <definedName name="data_6" localSheetId="21">#REF!</definedName>
    <definedName name="data_6" localSheetId="26">#REF!</definedName>
    <definedName name="data_6" localSheetId="35">#REF!</definedName>
    <definedName name="data_6">#REF!</definedName>
    <definedName name="data_7" localSheetId="3">#REF!</definedName>
    <definedName name="data_7" localSheetId="21">#REF!</definedName>
    <definedName name="data_7" localSheetId="26">#REF!</definedName>
    <definedName name="data_7" localSheetId="35">#REF!</definedName>
    <definedName name="data_7">#REF!</definedName>
    <definedName name="data_8" localSheetId="3">#REF!</definedName>
    <definedName name="data_8" localSheetId="21">#REF!</definedName>
    <definedName name="data_8" localSheetId="26">#REF!</definedName>
    <definedName name="data_8" localSheetId="35">#REF!</definedName>
    <definedName name="data_8">#REF!</definedName>
    <definedName name="data_9" localSheetId="3">#REF!</definedName>
    <definedName name="data_9" localSheetId="21">#REF!</definedName>
    <definedName name="data_9" localSheetId="26">#REF!</definedName>
    <definedName name="data_9" localSheetId="35">#REF!</definedName>
    <definedName name="data_9">#REF!</definedName>
    <definedName name="Datova_oblast" localSheetId="2">'B1.3.1'!$H$12:$Q$34</definedName>
    <definedName name="Datova_oblast" localSheetId="3">'B1.3.2'!$H$12:$V$16</definedName>
    <definedName name="Datova_oblast" localSheetId="4">'B1.3.31'!$H$12:$Q$34</definedName>
    <definedName name="Datova_oblast" localSheetId="5">'B1.3.32'!$H$12:$M$34</definedName>
    <definedName name="Datova_oblast" localSheetId="6">'B1.3.4'!$H$12:$P$34</definedName>
    <definedName name="Datova_oblast" localSheetId="7">'B1.3.5'!$H$12:$Q$34</definedName>
    <definedName name="Datova_oblast" localSheetId="8">'B1.3.6'!$H$12:$V$34</definedName>
    <definedName name="Datova_oblast" localSheetId="9">'B1.3.7'!$H$12:$S$23</definedName>
    <definedName name="Datova_oblast" localSheetId="10">'B1.3.8'!$H$12:$M$34</definedName>
    <definedName name="Datova_oblast" localSheetId="11">'B1.3.8.1'!$H$12:$S$34</definedName>
    <definedName name="Datova_oblast" localSheetId="12">'B1.30.1'!$H$12:$Q$34</definedName>
    <definedName name="Datova_oblast" localSheetId="13">'B1.30.31'!$H$12:$Q$34</definedName>
    <definedName name="Datova_oblast" localSheetId="14">'B1.30.32'!$H$12:$M$34</definedName>
    <definedName name="Datova_oblast" localSheetId="15">'B1.30.4'!$H$12:$P$34</definedName>
    <definedName name="Datova_oblast" localSheetId="16">'B1.30.5'!$H$12:$Q$34</definedName>
    <definedName name="Datova_oblast" localSheetId="17">'B1.30.6'!$H$12:$V$34</definedName>
    <definedName name="Datova_oblast" localSheetId="18">'B1.30.7'!$H$12:$S$23</definedName>
    <definedName name="Datova_oblast" localSheetId="19">'B1.30.8'!$H$12:$M$34</definedName>
    <definedName name="Datova_oblast" localSheetId="20">'B1.30.8.1'!$H$12:$S$34</definedName>
    <definedName name="Datova_oblast" localSheetId="21">'B1.31.1'!$H$12:$Q$34</definedName>
    <definedName name="Datova_oblast" localSheetId="22">'B1.31.31'!$H$12:$Q$34</definedName>
    <definedName name="Datova_oblast" localSheetId="23">'B1.31.32'!$H$12:$M$34</definedName>
    <definedName name="Datova_oblast" localSheetId="24">'B1.31.4'!$H$12:$P$34</definedName>
    <definedName name="Datova_oblast" localSheetId="25">'B1.31.5'!$H$12:$Q$34</definedName>
    <definedName name="Datova_oblast" localSheetId="26">'B1.31.6'!$H$12:$V$34</definedName>
    <definedName name="Datova_oblast" localSheetId="27">'B1.31.7'!$H$12:$S$23</definedName>
    <definedName name="Datova_oblast" localSheetId="28">'B1.31.8'!$H$12:$M$34</definedName>
    <definedName name="Datova_oblast" localSheetId="29">'B1.31.8.1'!$H$12:$S$34</definedName>
    <definedName name="Datova_oblast" localSheetId="30">'B1.32.1'!$H$12:$Q$34</definedName>
    <definedName name="Datova_oblast" localSheetId="31">'B1.32.31'!$H$12:$Q$34</definedName>
    <definedName name="Datova_oblast" localSheetId="32">'B1.32.32'!$H$12:$M$34</definedName>
    <definedName name="Datova_oblast" localSheetId="33">'B1.32.4'!$H$12:$P$34</definedName>
    <definedName name="Datova_oblast" localSheetId="34">'B1.32.5'!$H$12:$Q$34</definedName>
    <definedName name="Datova_oblast" localSheetId="35">'B1.32.6'!$H$12:$V$34</definedName>
    <definedName name="Datova_oblast" localSheetId="36">'B1.32.7'!$H$12:$S$22</definedName>
    <definedName name="Datova_oblast" localSheetId="37">'B1.32.8'!$H$12:$M$34</definedName>
    <definedName name="Datova_oblast" localSheetId="38">'B1.32.8.1'!$H$12:$S$34</definedName>
    <definedName name="Datova_oblast">#REF!</definedName>
    <definedName name="_xlnm.Print_Area" localSheetId="2">'B1.3.1'!$B$2:$Q$36</definedName>
    <definedName name="_xlnm.Print_Area" localSheetId="3">'B1.3.2'!$B$2:$V$18</definedName>
    <definedName name="_xlnm.Print_Area" localSheetId="4">'B1.3.31'!$B$2:$Q$36</definedName>
    <definedName name="_xlnm.Print_Area" localSheetId="5">'B1.3.32'!$B$2:$M$35</definedName>
    <definedName name="_xlnm.Print_Area" localSheetId="6">'B1.3.4'!$B$2:$P$35</definedName>
    <definedName name="_xlnm.Print_Area" localSheetId="7">'B1.3.5'!$B$2:$Q$35</definedName>
    <definedName name="_xlnm.Print_Area" localSheetId="8">'B1.3.6'!$B$2:$V$35</definedName>
    <definedName name="_xlnm.Print_Area" localSheetId="9">'B1.3.7'!$B$2:$S$24</definedName>
    <definedName name="_xlnm.Print_Area" localSheetId="10">'B1.3.8'!$B$2:$M$36</definedName>
    <definedName name="_xlnm.Print_Area" localSheetId="11">'B1.3.8.1'!$B$2:$S$35</definedName>
    <definedName name="_xlnm.Print_Area" localSheetId="12">'B1.30.1'!$B$2:$Q$37</definedName>
    <definedName name="_xlnm.Print_Area" localSheetId="13">'B1.30.31'!$B$2:$Q$37</definedName>
    <definedName name="_xlnm.Print_Area" localSheetId="14">'B1.30.32'!$B$2:$M$36</definedName>
    <definedName name="_xlnm.Print_Area" localSheetId="15">'B1.30.4'!$B$2:$P$36</definedName>
    <definedName name="_xlnm.Print_Area" localSheetId="16">'B1.30.5'!$B$2:$Q$36</definedName>
    <definedName name="_xlnm.Print_Area" localSheetId="17">'B1.30.6'!$B$2:$V$36</definedName>
    <definedName name="_xlnm.Print_Area" localSheetId="18">'B1.30.7'!$B$2:$S$25</definedName>
    <definedName name="_xlnm.Print_Area" localSheetId="19">'B1.30.8'!$B$2:$M$37</definedName>
    <definedName name="_xlnm.Print_Area" localSheetId="20">'B1.30.8.1'!$B$2:$S$36</definedName>
    <definedName name="_xlnm.Print_Area" localSheetId="21">'B1.31.1'!$B$2:$Q$36</definedName>
    <definedName name="_xlnm.Print_Area" localSheetId="22">'B1.31.31'!$B$2:$Q$36</definedName>
    <definedName name="_xlnm.Print_Area" localSheetId="23">'B1.31.32'!$B$2:$M$35</definedName>
    <definedName name="_xlnm.Print_Area" localSheetId="24">'B1.31.4'!$B$2:$P$35</definedName>
    <definedName name="_xlnm.Print_Area" localSheetId="25">'B1.31.5'!$B$2:$Q$35</definedName>
    <definedName name="_xlnm.Print_Area" localSheetId="26">'B1.31.6'!$B$2:$V$35</definedName>
    <definedName name="_xlnm.Print_Area" localSheetId="27">'B1.31.7'!$B$2:$S$24</definedName>
    <definedName name="_xlnm.Print_Area" localSheetId="28">'B1.31.8'!$B$2:$M$36</definedName>
    <definedName name="_xlnm.Print_Area" localSheetId="29">'B1.31.8.1'!$B$2:$S$35</definedName>
    <definedName name="_xlnm.Print_Area" localSheetId="30">'B1.32.1'!$B$2:$Q$36</definedName>
    <definedName name="_xlnm.Print_Area" localSheetId="31">'B1.32.31'!$B$2:$Q$36</definedName>
    <definedName name="_xlnm.Print_Area" localSheetId="32">'B1.32.32'!$B$2:$M$35</definedName>
    <definedName name="_xlnm.Print_Area" localSheetId="33">'B1.32.4'!$B$2:$P$35</definedName>
    <definedName name="_xlnm.Print_Area" localSheetId="34">'B1.32.5'!$B$2:$Q$35</definedName>
    <definedName name="_xlnm.Print_Area" localSheetId="35">'B1.32.6'!$B$2:$V$35</definedName>
    <definedName name="_xlnm.Print_Area" localSheetId="36">'B1.32.7'!$B$2:$S$23</definedName>
    <definedName name="_xlnm.Print_Area" localSheetId="37">'B1.32.8'!$B$2:$M$36</definedName>
    <definedName name="_xlnm.Print_Area" localSheetId="38">'B1.32.8.1'!$B$2:$S$35</definedName>
    <definedName name="_xlnm.Print_Area" localSheetId="0">Obsah!$B$2:$D$85</definedName>
    <definedName name="_xlnm.Print_Area" localSheetId="1">Text!$D$3:$D$33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<sst xmlns="http://schemas.openxmlformats.org/spreadsheetml/2006/main" count="3502" uniqueCount="345">
  <si>
    <t>Komentáře:</t>
  </si>
  <si>
    <t>přespočetné
hodiny</t>
  </si>
  <si>
    <t xml:space="preserve"> ostatní pedagogové</t>
  </si>
  <si>
    <t>– podle území</t>
  </si>
  <si>
    <t>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</si>
  <si>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</si>
  <si>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</si>
  <si>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</si>
  <si>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</si>
  <si>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</si>
  <si>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</si>
  <si>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</si>
  <si>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pedagogických a nepedagogických pracovníků – podle území</t>
  </si>
  <si>
    <t>Průměrný
evidenční
počet
zaměst.
přepočtený
bez ESF</t>
  </si>
  <si>
    <t>z toho bez
ved. prac.</t>
  </si>
  <si>
    <t xml:space="preserve">Zaměstnanci placení ze státního rozpočtu </t>
  </si>
  <si>
    <t>Zaměstnanci placení ze st. rozpočtu bez ESF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</si>
  <si>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</si>
  <si>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</si>
  <si>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</si>
  <si>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</si>
  <si>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</si>
  <si>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</si>
  <si>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</si>
  <si>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</si>
  <si>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</si>
  <si>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</si>
  <si>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</si>
  <si>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</si>
  <si>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a průměrná měsíční mzda/plat – podle území</t>
  </si>
  <si>
    <t>Průměrná měsíční mzda/plat</t>
  </si>
  <si>
    <t>Průměrná měsíční mzda/plat (bez OON/OPPP)</t>
  </si>
  <si>
    <t>OON/OPPP
celkem
v tis. Kč</t>
  </si>
  <si>
    <t>Průměrná měsíční mzda/plat  (bez OON/OPPP)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</si>
  <si>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</si>
  <si>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</si>
  <si>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</si>
  <si>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</si>
  <si>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</si>
  <si>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</si>
  <si>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</si>
  <si>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</si>
  <si>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</si>
  <si>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</si>
  <si>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</si>
  <si>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</si>
  <si>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</si>
  <si>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</si>
  <si>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</si>
  <si>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</si>
  <si>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</si>
  <si>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</si>
  <si>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</si>
  <si>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</si>
  <si>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</si>
  <si>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</si>
  <si>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</si>
  <si>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</si>
  <si>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</si>
  <si>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</si>
  <si>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</si>
  <si>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</si>
  <si>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</si>
  <si>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</si>
  <si>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</si>
  <si>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</si>
  <si>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</si>
  <si>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</si>
  <si>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</si>
  <si>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</si>
  <si>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</si>
  <si>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</si>
  <si>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</si>
  <si>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</si>
  <si>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</si>
  <si>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</si>
  <si>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</si>
  <si>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</si>
  <si>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</si>
  <si>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</si>
  <si>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</si>
  <si>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</si>
  <si>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</si>
  <si>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</si>
  <si>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</si>
  <si>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</si>
  <si>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</si>
  <si>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</si>
  <si>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</si>
  <si>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</si>
  <si>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</si>
  <si>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</si>
  <si>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</si>
  <si>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</si>
  <si>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</si>
  <si>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</si>
  <si>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</si>
  <si>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</si>
  <si>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</si>
  <si>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</si>
  <si>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</si>
  <si>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</si>
  <si>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</si>
  <si>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</si>
  <si>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</si>
  <si>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</si>
  <si>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</si>
  <si>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</si>
  <si>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</si>
  <si>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</si>
  <si>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</si>
  <si>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</si>
  <si>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</si>
  <si>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</si>
  <si>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 xml:space="preserve"> učitelé odborného výcviku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</si>
  <si>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</si>
  <si>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</si>
  <si>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</si>
  <si>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</si>
  <si>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</si>
  <si>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</si>
  <si>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</si>
  <si>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</si>
  <si>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</si>
  <si>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</si>
  <si>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</si>
  <si>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</si>
  <si>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</si>
  <si>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</si>
  <si>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(bez OON/OPPP) a průměrná měsíční mzda/plat – podle území</t>
  </si>
  <si>
    <t>Mzdy/platy
celkem (bez
OON/OPPP)
v tis. Kč</t>
  </si>
  <si>
    <t>Mzdy/platy celkem
(bez OON/OPPP) v tis. Kč</t>
  </si>
  <si>
    <t>a průměrná měsíční mzda – podle území</t>
  </si>
  <si>
    <t>Základní členění dat v tabulkách</t>
  </si>
  <si>
    <t>Členění podle zřizovatele:</t>
  </si>
  <si>
    <t>Členění podle formy hospodaření:</t>
  </si>
  <si>
    <t>příspěvkové organizace</t>
  </si>
  <si>
    <t>soukromé nebo církevní organizace</t>
  </si>
  <si>
    <t>Členění podle území:</t>
  </si>
  <si>
    <t>Příspěvkové organizace</t>
  </si>
  <si>
    <t>privátní sféra, církev</t>
  </si>
  <si>
    <t>privátní sféra</t>
  </si>
  <si>
    <t>MŠMT, obec, kraj, privátní sféra, církev</t>
  </si>
  <si>
    <t>doplňková činnost</t>
  </si>
  <si>
    <t>specializační příplatky</t>
  </si>
  <si>
    <t>Střediska praktického vyučování</t>
  </si>
  <si>
    <t>Střediska praktického vyučování – zaměstnanci, mzdy/platy celkem (bez OON/OPPP) a průměrná měsíční mzda/plat – podle území</t>
  </si>
  <si>
    <t>Střediska praktického vyučování – evidenční počty zaměstnanců, mzdové prostředky – podle území</t>
  </si>
  <si>
    <t>B1.3.1 Střední vzdělávání</t>
  </si>
  <si>
    <t>Oddíl se dále dělí na sedm částí:</t>
  </si>
  <si>
    <t>a průměrná měsíční mzda – podle území</t>
  </si>
  <si>
    <t>Evidenční počet
zaměstnanců
k 31.12.</t>
  </si>
  <si>
    <t>Mzdové
prostředky
celkem
v tis. Kč</t>
  </si>
  <si>
    <t>Zdroj: MŠMT (P1-04)</t>
  </si>
  <si>
    <t>Soukromé, církevní organizace</t>
  </si>
  <si>
    <t>Druh hospodaření:</t>
  </si>
  <si>
    <t xml:space="preserve"> a průměrná měsíční mzda/plat pedagogických a nepedagogických pracovníků – podle území</t>
  </si>
  <si>
    <t>a průměrná měsíční mzda/plat – podle kategorií zaměstnanců</t>
  </si>
  <si>
    <t xml:space="preserve"> asistenti pedagoga</t>
  </si>
  <si>
    <t xml:space="preserve"> speciální pedagogové</t>
  </si>
  <si>
    <t xml:space="preserve"> psychologové</t>
  </si>
  <si>
    <t>Tab. B1.30.1:</t>
  </si>
  <si>
    <t>Tab. B1.30.31:</t>
  </si>
  <si>
    <t>Tab. B1.30.32:</t>
  </si>
  <si>
    <t>Tab. B1.30.5:</t>
  </si>
  <si>
    <t>Tab. B1.30.6:</t>
  </si>
  <si>
    <t>Tab. B1.30.7:</t>
  </si>
  <si>
    <t>Tab. B1.30.8:</t>
  </si>
  <si>
    <t>Tab. B1.30.8.1:</t>
  </si>
  <si>
    <t>Tab. B1.3.4:</t>
  </si>
  <si>
    <t>Tab. B1.3.1:</t>
  </si>
  <si>
    <t>Tab. B1.3.31:</t>
  </si>
  <si>
    <t>Tab. B1.3.32:</t>
  </si>
  <si>
    <t>Tab. B1.3.5:</t>
  </si>
  <si>
    <t>Tab. B1.3.6:</t>
  </si>
  <si>
    <t>Tab. B1.3.7:</t>
  </si>
  <si>
    <t>Tab. B1.3.8:</t>
  </si>
  <si>
    <t>Tab. B1.3.8.1:</t>
  </si>
  <si>
    <t>Tab. B1.30.4:</t>
  </si>
  <si>
    <t>Tab. B1.31.1:</t>
  </si>
  <si>
    <t>Tab. B1.31.31:</t>
  </si>
  <si>
    <t>Tab. B1.31.32:</t>
  </si>
  <si>
    <t>Tab. B1.31.4:</t>
  </si>
  <si>
    <t>Tab. B1.31.5:</t>
  </si>
  <si>
    <t>Tab. B1.31.6:</t>
  </si>
  <si>
    <t>Tab. B1.32.1:</t>
  </si>
  <si>
    <t>Tab. B1.32.31:</t>
  </si>
  <si>
    <t>Střediska praktického vyučování (zřizovatel MŠMT, obec, kraj) – zaměstnanci, mzdy/platy celkem (bez OON/OPPP)</t>
  </si>
  <si>
    <t>Tab. B1.32.32:</t>
  </si>
  <si>
    <t>Střediska praktického vyučování (zřizovatel privátní sféra, církev) – zaměstnanci, mzdy celkem (bez OON)</t>
  </si>
  <si>
    <t xml:space="preserve"> a průměrná měsíční – podle území</t>
  </si>
  <si>
    <t xml:space="preserve">Střediska praktického vyučování – zaměstnanci, mzdy/platy celkem (bez OON/OPPP) a průměrná měsíční mzda/plat </t>
  </si>
  <si>
    <t>Tab. B1.32.4:</t>
  </si>
  <si>
    <t>Tab. B1.32.5:</t>
  </si>
  <si>
    <t>Tab. B1.31.7:</t>
  </si>
  <si>
    <t>Tab. B1.31.8:</t>
  </si>
  <si>
    <t>Střediska praktického vyučování – zaměstnanci, průměrné měsíční mzdy/platy podle zřizovatelů – podle kategorií</t>
  </si>
  <si>
    <t>Tab. B1.32.7:</t>
  </si>
  <si>
    <t>B1.3.31</t>
  </si>
  <si>
    <t>B1.3.1</t>
  </si>
  <si>
    <t>B1.3.32</t>
  </si>
  <si>
    <t>B1.3.4</t>
  </si>
  <si>
    <t>B1.3.5</t>
  </si>
  <si>
    <t>B1.3.6</t>
  </si>
  <si>
    <t>B1.3.7</t>
  </si>
  <si>
    <t>B1.3.8</t>
  </si>
  <si>
    <t>B1.3.8.1</t>
  </si>
  <si>
    <t>B1.30.1</t>
  </si>
  <si>
    <t>B1.30.31</t>
  </si>
  <si>
    <t>B1.30.32</t>
  </si>
  <si>
    <t>B1.30.4</t>
  </si>
  <si>
    <t>B1.30.5</t>
  </si>
  <si>
    <t>B1.30.6</t>
  </si>
  <si>
    <t>B1.30.7</t>
  </si>
  <si>
    <t>B1.30.8</t>
  </si>
  <si>
    <t>B1.30.8.1</t>
  </si>
  <si>
    <t>B1.31.1</t>
  </si>
  <si>
    <t>B1.31.31</t>
  </si>
  <si>
    <t>B1.31.32</t>
  </si>
  <si>
    <t>B1.31.4</t>
  </si>
  <si>
    <t>B1.31.5</t>
  </si>
  <si>
    <t>B1.31.6</t>
  </si>
  <si>
    <t>B1.31.7</t>
  </si>
  <si>
    <t>B1.31.8</t>
  </si>
  <si>
    <t>B1.31.8.1</t>
  </si>
  <si>
    <t>B1.32.1</t>
  </si>
  <si>
    <t>B1.32.31</t>
  </si>
  <si>
    <t>B1.32.32</t>
  </si>
  <si>
    <t>B1.32.4</t>
  </si>
  <si>
    <t>B1.32.5</t>
  </si>
  <si>
    <t>B1.32.6</t>
  </si>
  <si>
    <t xml:space="preserve">Vzhledem ke změnám ve výkaznictví (výkaz P1-04) nejsou některé tabulky uvedené v tomto oddíle porovnatelné s předchozími roky. </t>
  </si>
  <si>
    <t>podle oblastí, krajů a okresů</t>
  </si>
  <si>
    <t>B1.3 Střední vzdělávání – úvod</t>
  </si>
  <si>
    <t>Střední školy zřizované podle § 16, odst. 9 ŠZ – zaměstnanci, mzdy/platy celkem (bez OON/OPPP) a průměrná měsíční mzda/plat</t>
  </si>
  <si>
    <t>Střední školy zřizované podle § 16, odst. 9 ŠZ – zaměstnanci, platy celkem (bez OPPP) a průměrný měsíční plat</t>
  </si>
  <si>
    <t>Střední školy zřizované podle § 16, odst. 9 ŠZ – zaměstnanci, průměrné měsíční mzdy/platy podle zřizovatelů – podle kategorií</t>
  </si>
  <si>
    <t>Střední školy zřizované podle § 16, odst. 9 ŠZ – zaměstnanci, průměrný měsíční plat a složky průměrného měsíčního platu – podle území</t>
  </si>
  <si>
    <t>Střední školy zřizované podle § 16, odst. 9 ŠZ – evidenční počty zaměstnanců, mzdové prostředky – podle území</t>
  </si>
  <si>
    <t>Střední školy zřizované podle § 16, odst. 9 ŠZ (zřizovatel privátní sféra, církev) – zaměstnanci, mzdy celkem</t>
  </si>
  <si>
    <t>Střední školy zřizované podle § 16, odst. 9 ŠZ (zřizovatel MŠMT, obec, kraj) – zaměstnanci, mzdy/platy celkem</t>
  </si>
  <si>
    <t>Střední školy zřizované podle § 16, odst. 9 ŠZ</t>
  </si>
  <si>
    <t xml:space="preserve"> trenéři</t>
  </si>
  <si>
    <t>Střední školy běžné (včetně SPV) – zaměstnanci, mzdy/platy celkem (bez OON/OPPP) a průměrná měsíční mzda/plat</t>
  </si>
  <si>
    <t xml:space="preserve">Střední školy celkem (včetně SPV) – zaměstnanci, mzdy/platy celkem (bez OON/OPPP) </t>
  </si>
  <si>
    <t>Střední školy celkem (včetně SPV) – zaměstnanci, mzdy/platy celkem (bez OON/OPPP) a průměrná měsíční mzda/plat</t>
  </si>
  <si>
    <t>Střední školy celkem (včetně SPV) – zaměstnanci, mzdy/platy celkem (bez OON/OPPP)</t>
  </si>
  <si>
    <t>Střední školy celkem (včetně SPV) – zaměstnanci, průměrný měsíční plat a složky průměrného měsíčního platu – podle území</t>
  </si>
  <si>
    <t>Střední školy celkem (včetně SPV) – evidenční počty zaměstnanců, mzdové prostředky – podle území</t>
  </si>
  <si>
    <t>učitelé OV</t>
  </si>
  <si>
    <t>asistenti pedagoga</t>
  </si>
  <si>
    <t>Střediska praktického vyučování – zaměstnanci, průměrný měsíční plat a složky průměrného měsíčního platu – podle území</t>
  </si>
  <si>
    <t>Tab. B1.32.6:</t>
  </si>
  <si>
    <t>Střediska praktického vyučování – zaměstnanci, platy celkem (bez OPPP) a průměrný měsíční plat</t>
  </si>
  <si>
    <t>Tab. B1.32.8:</t>
  </si>
  <si>
    <t>Tab. B1.32.8.1:</t>
  </si>
  <si>
    <t>B1.32.7</t>
  </si>
  <si>
    <t>B1.32.8</t>
  </si>
  <si>
    <t>B1.32.8.1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</si>
  <si>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</si>
  <si>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</si>
  <si>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</si>
  <si>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</si>
  <si>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>Tab. B1.3.2:</t>
  </si>
  <si>
    <t>Střední školy celkem – zaměstnanci, průměrná měsíční mzda/plat a složky průměrného měsíčního platu</t>
  </si>
  <si>
    <t xml:space="preserve"> SŠ běžné</t>
  </si>
  <si>
    <t xml:space="preserve"> SŠ zřizované podle § 16, odst. 9 ŠZ</t>
  </si>
  <si>
    <t xml:space="preserve"> SŠ při zařízení pro výkon ústavní a ochranné výchovy</t>
  </si>
  <si>
    <t xml:space="preserve"> Střediska praktického vyučování (SPV)</t>
  </si>
  <si>
    <t xml:space="preserve">Střední školy celkem </t>
  </si>
  <si>
    <t>B1.3.2</t>
  </si>
  <si>
    <t>Střední školy celkem (včetně středisek praktického vyučování)</t>
  </si>
  <si>
    <t>Střední školy běžné (včetně SPV)</t>
  </si>
  <si>
    <t>Střední školy běžné zahrnují rovněž SŠ při zařízení pro výkon ústavní a ochranné výchovy a střediska praktického vyučování (SPV).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</si>
  <si>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 a NPO</t>
    </r>
  </si>
  <si>
    <t>státní rozpočet
vč. ESF a NPO</t>
  </si>
  <si>
    <t>doplňková činnost a ostatní zdroje</t>
  </si>
  <si>
    <t>Průměrný
evidenční počet
zaměstnanců přepočtený
včetně ESF a NPO</t>
  </si>
  <si>
    <t>Průměrný měsíční
plat z platů
celkem
(bez OPPP)
včetně ESF a NPO</t>
  </si>
  <si>
    <t xml:space="preserve">Průměrný
měsíční
plat z platů
celkem
(bez OPPP)
bez ESF </t>
  </si>
  <si>
    <t>včetně NPO</t>
  </si>
  <si>
    <r>
      <t>Průměrný evidenční
přepočtený počet</t>
    </r>
    <r>
      <rPr>
        <b/>
        <vertAlign val="superscript"/>
        <sz val="10"/>
        <rFont val="Arial Narrow"/>
        <family val="2"/>
        <charset val="238"/>
      </rPr>
      <t>1)</t>
    </r>
  </si>
  <si>
    <r>
      <t>Platy celkem (bez OPPP)
v tis. Kč</t>
    </r>
    <r>
      <rPr>
        <b/>
        <vertAlign val="superscript"/>
        <sz val="10"/>
        <rFont val="Arial Narrow"/>
        <family val="2"/>
        <charset val="238"/>
      </rPr>
      <t>1)</t>
    </r>
  </si>
  <si>
    <r>
      <t>Průměrný
měsíční plat</t>
    </r>
    <r>
      <rPr>
        <b/>
        <vertAlign val="superscript"/>
        <sz val="10"/>
        <rFont val="Arial Narrow"/>
        <family val="2"/>
        <charset val="238"/>
      </rPr>
      <t>1)</t>
    </r>
  </si>
  <si>
    <t>pedagogických a nepedagogických pracovníků – podle území – včetně ESF a NPO</t>
  </si>
  <si>
    <t xml:space="preserve">Střední školy běžné (včetně SPV) – zaměstnanci, mzdy/platy celkem (bez OON/OPPP) </t>
  </si>
  <si>
    <t>a průměrná měsíční mzda/plat - podle území</t>
  </si>
  <si>
    <t>Střední školy běžné (včetně SPV) – zaměstnanci, mzdy/platy celkem (bez OON/OPPP) a průměrná měsíční mzda/plat - podle území</t>
  </si>
  <si>
    <t xml:space="preserve">– podle kategorií zaměstnanců </t>
  </si>
  <si>
    <t xml:space="preserve">Střední školy běžné (včetně SPV) – zaměstnanci, mzdy/platy celkem (bez OON/OPPP) a průměrná měsíční mzda/plat </t>
  </si>
  <si>
    <t xml:space="preserve">Střední školy běžné (včetně SPV) – zaměstnanci, mzdy/platy celkem (bez OON/OPPP) a průměrná </t>
  </si>
  <si>
    <t xml:space="preserve">Střední školy zřizované podle § 16, odst. 9 ŠZ – zaměstnanci, mzdy/platy celkem (bez OON/OPPP) a průměrná </t>
  </si>
  <si>
    <t>měsíční mzda/plat – podle území</t>
  </si>
  <si>
    <t>nárokové složky platu celkem</t>
  </si>
  <si>
    <t>nenárok. složky platu celkem</t>
  </si>
  <si>
    <t>a průměrná měsíční mzda/plat – podle území</t>
  </si>
  <si>
    <t>měsíční mzda/plat pedagogických a nepedagogických pracovníků  (bez ESF) - podle území</t>
  </si>
  <si>
    <t>pedagogických a nepedagogických pracovníků (bez ESF) – podle území</t>
  </si>
  <si>
    <t>a průměrná měsíční mzda/plat pedagogických a nepedagogických pracovníků (bez ESF) – podle území</t>
  </si>
  <si>
    <t>Data za rok 2024</t>
  </si>
  <si>
    <t xml:space="preserve"> školští logopedi</t>
  </si>
  <si>
    <t>Střední školy celkem (včetně SPV) – zaměstnanci, mzdy/platy celkem (bez OON/OPPP)  a průměrná měsíční mzda/plat – podle území</t>
  </si>
  <si>
    <t>Střední školy celkem – zaměstnanci, průměrná měsíční mzda/plat a složky průměrného měsíčního platu – podle druhů zařízení</t>
  </si>
  <si>
    <t>Střední školy celkem (včetně SPV) – zaměstnanci, mzdy/platy celkem (bez OON/OPPP) a průměrná měsíční mzda/plat – podle území</t>
  </si>
  <si>
    <t>Střední školy celkem (včetně SPV) – zaměstnanci, mzdy/platy celkem (bez OON/OPPP)  a průměrná měsíční mzda – podle území</t>
  </si>
  <si>
    <t xml:space="preserve">Střední školy celkem (včetně SPV) – evidenční počty zaměstnanců, mzdové prostředky – podle území </t>
  </si>
  <si>
    <t>Střední školy celkem (včetně SPV) – zaměstnanci, mzdy/platy celkem (bez OON/OPPP)  a průměrná měsíční mzda/plat pedagogických a nepedagogických pracovníků – podle území</t>
  </si>
  <si>
    <t xml:space="preserve">Střední školy celkem (včetně SPV) – zaměstnanci, průměrný měsíční plat a složky průměrného měsíčního platu – podle území </t>
  </si>
  <si>
    <t>Střední školy celkem (včetně SPV) – zaměstnanci, mzdy/platy celkem (bez OON/OPPP)  a průměrná měsíční mzda/plat – podle kategorií zaměstnanců</t>
  </si>
  <si>
    <t>Střední školy celkem (včetně SPV) – zaměstnanci, mzdy/platy celkem (bez OON/OPPP)  a průměrná měsíční mzda/plat pedagogických a nepedagogických pracovníků (bez ESF) – podle území</t>
  </si>
  <si>
    <t>Střední školy celkem (včetně SPV) – zaměstnanci, mzdy/platy celkem (bez OON/OPPP) a průměrná měsíční mzda/plat pedagogických a nepedagogických pracovníků – podle území – včetně ESF a NPO</t>
  </si>
  <si>
    <t>Střední školy běžné (včetně SPV) – zaměstnanci, mzdy/platy celkem (bez OON/OPPP) a průměrná měsíční mzda/plat – podle území</t>
  </si>
  <si>
    <t>Střední školy běžné (včetně SPV) – zaměstnanci, mzdy/platy celkem (bez OON/OPPP) a průměrná měsíční mzda/plat a průměrná měsíční mzda/plat – podle území</t>
  </si>
  <si>
    <t>Střední školy běžné (včetně SPV) – zaměstnanci, mzdy/platy celkem (bez OON/OPPP) a průměrná měsíční mzda/plat a průměrná měsíční mzda – podle území</t>
  </si>
  <si>
    <t>Střední školy běžné (včetně SPV) – zaměstnanci, mzdy/platy celkem (bez OON/OPPP)  a průměrná měsíční mzda/plat - podle území</t>
  </si>
  <si>
    <t>Střední školy běžné (včetně SPV) – zaměstnanci, mzdy/platy celkem (bez OON/OPPP) a průměrná měsíční mzda/plat pedagogických a nepedagogických pracovníků – podle území</t>
  </si>
  <si>
    <t xml:space="preserve">Střední školy běžné (včetně SPV) – zaměstnanci, mzdy/platy celkem (bez OON/OPPP) a průměrná měsíční mzda/plat - podle území </t>
  </si>
  <si>
    <t xml:space="preserve">Střední školy běžné (včetně SPV) – zaměstnanci, mzdy/platy celkem (bez OON/OPPP) a průměrná měsíční mzda/plat  – podle kategorií zaměstnanců </t>
  </si>
  <si>
    <t>Střední školy běžné (včetně SPV) – zaměstnanci, mzdy/platy celkem (bez OON/OPPP) a průměrná  měsíční mzda/plat pedagogických a nepedagogických pracovníků  (bez ESF) - podle území</t>
  </si>
  <si>
    <t>Střední školy běžné (včetně SPV) – zaměstnanci, mzdy/platy celkem (bez OON/OPPP) a průměrná měsíční mzda/plat pedagogických a nepedagogických pracovníků – podle území – včetně ESF a NPO</t>
  </si>
  <si>
    <t>Střední školy zřizované podle § 16, odst. 9 ŠZ – zaměstnanci, mzdy/platy celkem (bez OON/OPPP) a průměrná  měsíční mzda/plat – podle území</t>
  </si>
  <si>
    <t>Střední školy zřizované podle § 16, odst. 9 ŠZ (zřizovatel MŠMT, obec, kraj) – zaměstnanci, mzdy/platy celkem (bez OON/OPPP) a průměrná měsíční mzda/plat – podle území</t>
  </si>
  <si>
    <t>Střední školy zřizované podle § 16, odst. 9 ŠZ (zřizovatel privátní sféra, církev) – zaměstnanci, mzdy celkem (bez OON) a průměrná měsíční  mzda – podle území</t>
  </si>
  <si>
    <t xml:space="preserve">Střední školy zřizované podle § 16, odst. 9 ŠZ – evidenční počty zaměstnanců, mzdové prostředky – podle území </t>
  </si>
  <si>
    <t>Střední školy zřizované podle § 16, odst. 9 ŠZ – zaměstnanci, mzdy/platy celkem (bez OON/OPPP) a průměrná měsíční mzda/plat pedagogických a nepedagogických pracovníků – podle území</t>
  </si>
  <si>
    <t xml:space="preserve">Střední školy zřizované podle § 16, odst. 9 ŠZ – zaměstnanci, průměrný měsíční plat a složky průměrného měsíčního platu – podle území </t>
  </si>
  <si>
    <t xml:space="preserve">Střední školy zřizované podle § 16, odst. 9 ŠZ – zaměstnanci, průměrné měsíční mzdy/platy podle zřizovatelů – podle kategorií </t>
  </si>
  <si>
    <t>Střední školy zřizované podle § 16, odst. 9 ŠZ – zaměstnanci, platy celkem (bez OPPP) a průměrný měsíční plat pedagogických a nepedagogických pracovníků (bez ESF) – podle území</t>
  </si>
  <si>
    <t>Střední školy zřizované podle § 16, odst. 9 ŠZ – zaměstnanci, platy celkem (bez OPPP) a průměrný měsíční plat pedagogických a nepedagogických pracovníků – podle území – včetně ESF a NPO</t>
  </si>
  <si>
    <t xml:space="preserve">Střediska praktického vyučování – zaměstnanci, mzdy/platy celkem (bez OON/OPPP) a průměrná měsíční mzda/plat – podle území </t>
  </si>
  <si>
    <t>Střediska praktického vyučování (zřizovatel MŠMT, obec, kraj) – zaměstnanci, mzdy/platy celkem (bez OON/OPPP) a průměrná měsíční mzda/plat – podle území</t>
  </si>
  <si>
    <t>Střediska praktického vyučování (zřizovatel privátní sféra, církev) – zaměstnanci, mzdy celkem (bez OON)  a průměrná měsíční – podle území</t>
  </si>
  <si>
    <t xml:space="preserve">Střediska praktického vyučování – evidenční počty zaměstnanců, mzdové prostředky – podle území </t>
  </si>
  <si>
    <t>Střediska praktického vyučování – zaměstnanci, mzdy/platy celkem (bez OON/OPPP) a průměrná měsíční mzda/plat  pedagogických a nepedagogických pracovníků – podle území</t>
  </si>
  <si>
    <t xml:space="preserve">Střediska praktického vyučování – zaměstnanci, průměrný měsíční plat a složky průměrného měsíčního platu – podle území </t>
  </si>
  <si>
    <t xml:space="preserve">Střediska praktického vyučování – zaměstnanci, průměrné měsíční mzdy/platy podle zřizovatelů – podle kategorií </t>
  </si>
  <si>
    <t>Střediska praktického vyučování – zaměstnanci, platy celkem (bez OPPP) a průměrný měsíční plat pedagogických a nepedagogických pracovníků (bez ESF) – podle území</t>
  </si>
  <si>
    <t>Střediska praktického vyučování – zaměstnanci, platy celkem (bez OPPP) a průměrný měsíční plat pedagogických a nepedagogických pracovníků – podle území – včetně ESF a NPO</t>
  </si>
  <si>
    <r>
      <rPr>
        <b/>
        <sz val="10"/>
        <rFont val="Arial Narrow"/>
        <family val="2"/>
        <charset val="238"/>
      </rPr>
      <t>Oddíl B1.3</t>
    </r>
    <r>
      <rPr>
        <sz val="10"/>
        <rFont val="Arial Narrow"/>
        <family val="2"/>
        <charset val="238"/>
      </rPr>
      <t xml:space="preserve"> podává informaci o</t>
    </r>
    <r>
      <rPr>
        <b/>
        <sz val="10"/>
        <rFont val="Arial Narrow"/>
        <family val="2"/>
        <charset val="238"/>
      </rPr>
      <t> vzdělávání ve středních školách</t>
    </r>
    <r>
      <rPr>
        <sz val="10"/>
        <rFont val="Arial Narrow"/>
        <family val="2"/>
        <charset val="238"/>
      </rPr>
      <t xml:space="preserve">. Základní údaje jsou sledovány v členění podle regionů a zřizovatele. Zahrnuty jsou i údaje za střediska praktického vyučování (SPV). </t>
    </r>
  </si>
  <si>
    <r>
      <rPr>
        <b/>
        <sz val="10"/>
        <rFont val="Arial Narrow"/>
        <family val="2"/>
        <charset val="238"/>
      </rPr>
      <t>B1.3</t>
    </r>
    <r>
      <rPr>
        <sz val="10"/>
        <rFont val="Arial Narrow"/>
        <family val="2"/>
        <charset val="238"/>
      </rPr>
      <t xml:space="preserve">     </t>
    </r>
    <r>
      <rPr>
        <b/>
        <sz val="10"/>
        <rFont val="Arial Narrow"/>
        <family val="2"/>
        <charset val="238"/>
      </rPr>
      <t>Střední školy celkem</t>
    </r>
    <r>
      <rPr>
        <sz val="10"/>
        <rFont val="Arial Narrow"/>
        <family val="2"/>
        <charset val="238"/>
      </rPr>
      <t xml:space="preserve"> – zahrnuje střední školy běžné, SŠ zřizované podle § 16, odst. 9 ŠZ, SŠ při zařízení pro výkon ústavní a ochranné výchovy a střediska praktického vyučování.</t>
    </r>
  </si>
  <si>
    <r>
      <rPr>
        <b/>
        <sz val="10"/>
        <rFont val="Arial Narrow"/>
        <family val="2"/>
        <charset val="238"/>
      </rPr>
      <t>B1.30     Střední školy běžné</t>
    </r>
    <r>
      <rPr>
        <sz val="10"/>
        <rFont val="Arial Narrow"/>
        <family val="2"/>
        <charset val="238"/>
      </rPr>
      <t xml:space="preserve"> –  zahrnují SŠ při zařízení pro výkon ústavní a ochranné výchovy a střediska praktického vyučování. </t>
    </r>
  </si>
  <si>
    <r>
      <rPr>
        <b/>
        <sz val="10"/>
        <rFont val="Arial Narrow"/>
        <family val="2"/>
        <charset val="238"/>
      </rPr>
      <t>B1.31     Střední školy zřízované podle § 16, odst. 9 ŠZ</t>
    </r>
    <r>
      <rPr>
        <sz val="10"/>
        <rFont val="Arial Narrow"/>
        <family val="2"/>
        <charset val="238"/>
      </rPr>
      <t>.</t>
    </r>
  </si>
  <si>
    <r>
      <rPr>
        <b/>
        <sz val="10"/>
        <rFont val="Arial Narrow"/>
        <family val="2"/>
        <charset val="238"/>
      </rPr>
      <t>B1.32     Střediska praktického vyučování</t>
    </r>
    <r>
      <rPr>
        <sz val="10"/>
        <rFont val="Arial Narrow"/>
        <family val="2"/>
        <charset val="238"/>
      </rPr>
      <t xml:space="preserve">. </t>
    </r>
  </si>
  <si>
    <r>
      <t xml:space="preserve">Zdroj dat:     MŠMT –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</si>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</sst>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0" formatCode="0.0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b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9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" fillId="0" borderId="0"/>
    <xf numFmtId="169" fontId="17" fillId="0" borderId="0" applyFont="0">
      <alignment horizontal="left"/>
    </xf>
    <xf numFmtId="0" fontId="12" fillId="3" borderId="2"/>
    <xf numFmtId="0" fontId="22" fillId="0" borderId="0"/>
    <xf numFmtId="0" fontId="1" fillId="0" borderId="0"/>
  </cellStyleXfs>
  <cellXfs count="573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3" fillId="4" borderId="4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115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15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121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Alignment="1">
      <alignment vertical="center"/>
    </xf>
    <xf numFmtId="0" fontId="20" fillId="5" borderId="0" xfId="0" applyFont="1" applyFill="1" applyAlignment="1" applyProtection="1">
      <alignment vertical="center"/>
      <protection locked="0"/>
    </xf>
    <xf numFmtId="0" fontId="2" fillId="5" borderId="132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9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5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49" xfId="0" applyNumberFormat="1" applyFont="1" applyFill="1" applyBorder="1" applyAlignment="1" applyProtection="1">
      <alignment horizontal="right" vertical="center"/>
      <protection locked="0"/>
    </xf>
    <xf numFmtId="166" fontId="2" fillId="8" borderId="50" xfId="0" applyNumberFormat="1" applyFont="1" applyFill="1" applyBorder="1" applyAlignment="1" applyProtection="1">
      <alignment horizontal="right" vertical="center"/>
      <protection locked="0"/>
    </xf>
    <xf numFmtId="164" fontId="2" fillId="8" borderId="50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55" xfId="0" applyNumberFormat="1" applyFont="1" applyFill="1" applyBorder="1" applyAlignment="1" applyProtection="1">
      <alignment horizontal="right" vertical="center"/>
      <protection locked="0"/>
    </xf>
    <xf numFmtId="166" fontId="3" fillId="8" borderId="56" xfId="0" applyNumberFormat="1" applyFont="1" applyFill="1" applyBorder="1" applyAlignment="1" applyProtection="1">
      <alignment horizontal="right" vertical="center"/>
      <protection locked="0"/>
    </xf>
    <xf numFmtId="164" fontId="3" fillId="8" borderId="56" xfId="0" applyNumberFormat="1" applyFont="1" applyFill="1" applyBorder="1" applyAlignment="1" applyProtection="1">
      <alignment horizontal="right" vertical="center"/>
      <protection locked="0"/>
    </xf>
    <xf numFmtId="164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5" fontId="2" fillId="8" borderId="61" xfId="0" applyNumberFormat="1" applyFont="1" applyFill="1" applyBorder="1" applyAlignment="1" applyProtection="1">
      <alignment horizontal="right" vertical="center"/>
      <protection locked="0"/>
    </xf>
    <xf numFmtId="166" fontId="2" fillId="8" borderId="62" xfId="0" applyNumberFormat="1" applyFont="1" applyFill="1" applyBorder="1" applyAlignment="1" applyProtection="1">
      <alignment horizontal="right" vertical="center"/>
      <protection locked="0"/>
    </xf>
    <xf numFmtId="164" fontId="2" fillId="8" borderId="62" xfId="0" applyNumberFormat="1" applyFont="1" applyFill="1" applyBorder="1" applyAlignment="1" applyProtection="1">
      <alignment horizontal="right" vertical="center"/>
      <protection locked="0"/>
    </xf>
    <xf numFmtId="164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66" xfId="0" applyNumberFormat="1" applyFont="1" applyFill="1" applyBorder="1" applyAlignment="1" applyProtection="1">
      <alignment horizontal="right" vertical="center"/>
      <protection locked="0"/>
    </xf>
    <xf numFmtId="165" fontId="3" fillId="8" borderId="67" xfId="0" applyNumberFormat="1" applyFont="1" applyFill="1" applyBorder="1" applyAlignment="1" applyProtection="1">
      <alignment horizontal="right" vertical="center"/>
      <protection locked="0"/>
    </xf>
    <xf numFmtId="166" fontId="3" fillId="8" borderId="68" xfId="0" applyNumberFormat="1" applyFont="1" applyFill="1" applyBorder="1" applyAlignment="1" applyProtection="1">
      <alignment horizontal="right" vertical="center"/>
      <protection locked="0"/>
    </xf>
    <xf numFmtId="164" fontId="3" fillId="8" borderId="68" xfId="0" applyNumberFormat="1" applyFont="1" applyFill="1" applyBorder="1" applyAlignment="1" applyProtection="1">
      <alignment horizontal="right" vertical="center"/>
      <protection locked="0"/>
    </xf>
    <xf numFmtId="164" fontId="3" fillId="8" borderId="70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vertical="top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72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74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6" fontId="3" fillId="8" borderId="75" xfId="0" applyNumberFormat="1" applyFont="1" applyFill="1" applyBorder="1" applyAlignment="1" applyProtection="1">
      <alignment horizontal="right" vertical="center"/>
      <protection locked="0"/>
    </xf>
    <xf numFmtId="164" fontId="3" fillId="8" borderId="76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78" xfId="0" applyNumberFormat="1" applyFont="1" applyFill="1" applyBorder="1" applyAlignment="1" applyProtection="1">
      <alignment horizontal="right" vertical="center"/>
      <protection locked="0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80" xfId="0" applyNumberFormat="1" applyFont="1" applyFill="1" applyBorder="1" applyAlignment="1" applyProtection="1">
      <alignment horizontal="right" vertical="center"/>
      <protection locked="0"/>
    </xf>
    <xf numFmtId="165" fontId="2" fillId="8" borderId="81" xfId="0" applyNumberFormat="1" applyFont="1" applyFill="1" applyBorder="1" applyAlignment="1" applyProtection="1">
      <alignment horizontal="right" vertical="center"/>
      <protection locked="0"/>
    </xf>
    <xf numFmtId="167" fontId="2" fillId="8" borderId="42" xfId="0" applyNumberFormat="1" applyFont="1" applyFill="1" applyBorder="1" applyAlignment="1" applyProtection="1">
      <alignment horizontal="right" vertical="center"/>
      <protection locked="0"/>
    </xf>
    <xf numFmtId="167" fontId="2" fillId="8" borderId="81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82" xfId="0" applyNumberFormat="1" applyFont="1" applyFill="1" applyBorder="1" applyAlignment="1" applyProtection="1">
      <alignment horizontal="right" vertical="center"/>
      <protection locked="0"/>
    </xf>
    <xf numFmtId="165" fontId="2" fillId="8" borderId="83" xfId="0" applyNumberFormat="1" applyFont="1" applyFill="1" applyBorder="1" applyAlignment="1" applyProtection="1">
      <alignment horizontal="right" vertical="center"/>
      <protection locked="0"/>
    </xf>
    <xf numFmtId="167" fontId="2" fillId="8" borderId="48" xfId="0" applyNumberFormat="1" applyFont="1" applyFill="1" applyBorder="1" applyAlignment="1" applyProtection="1">
      <alignment horizontal="right" vertical="center"/>
      <protection locked="0"/>
    </xf>
    <xf numFmtId="167" fontId="2" fillId="8" borderId="83" xfId="0" applyNumberFormat="1" applyFont="1" applyFill="1" applyBorder="1" applyAlignment="1" applyProtection="1">
      <alignment horizontal="right" vertical="center"/>
      <protection locked="0"/>
    </xf>
    <xf numFmtId="166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7" fontId="3" fillId="8" borderId="66" xfId="0" applyNumberFormat="1" applyFont="1" applyFill="1" applyBorder="1" applyAlignment="1" applyProtection="1">
      <alignment horizontal="right" vertical="center"/>
      <protection locked="0"/>
    </xf>
    <xf numFmtId="167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5" fontId="2" fillId="8" borderId="86" xfId="0" applyNumberFormat="1" applyFont="1" applyFill="1" applyBorder="1" applyAlignment="1" applyProtection="1">
      <alignment horizontal="right" vertical="center"/>
      <protection locked="0"/>
    </xf>
    <xf numFmtId="165" fontId="2" fillId="8" borderId="87" xfId="0" applyNumberFormat="1" applyFont="1" applyFill="1" applyBorder="1" applyAlignment="1" applyProtection="1">
      <alignment horizontal="right" vertical="center"/>
      <protection locked="0"/>
    </xf>
    <xf numFmtId="167" fontId="2" fillId="8" borderId="60" xfId="0" applyNumberFormat="1" applyFont="1" applyFill="1" applyBorder="1" applyAlignment="1" applyProtection="1">
      <alignment horizontal="right" vertical="center"/>
      <protection locked="0"/>
    </xf>
    <xf numFmtId="167" fontId="2" fillId="8" borderId="87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88" xfId="0" applyNumberFormat="1" applyFont="1" applyFill="1" applyBorder="1" applyAlignment="1" applyProtection="1">
      <alignment horizontal="right" vertical="center"/>
      <protection locked="0"/>
    </xf>
    <xf numFmtId="165" fontId="3" fillId="8" borderId="89" xfId="0" applyNumberFormat="1" applyFont="1" applyFill="1" applyBorder="1" applyAlignment="1" applyProtection="1">
      <alignment horizontal="right" vertical="center"/>
      <protection locked="0"/>
    </xf>
    <xf numFmtId="167" fontId="3" fillId="8" borderId="54" xfId="0" applyNumberFormat="1" applyFont="1" applyFill="1" applyBorder="1" applyAlignment="1" applyProtection="1">
      <alignment horizontal="right" vertical="center"/>
      <protection locked="0"/>
    </xf>
    <xf numFmtId="167" fontId="3" fillId="8" borderId="89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4" fontId="2" fillId="8" borderId="42" xfId="0" applyNumberFormat="1" applyFont="1" applyFill="1" applyBorder="1" applyAlignment="1" applyProtection="1">
      <alignment horizontal="right" vertical="center"/>
      <protection locked="0"/>
    </xf>
    <xf numFmtId="164" fontId="2" fillId="8" borderId="81" xfId="0" applyNumberFormat="1" applyFont="1" applyFill="1" applyBorder="1" applyAlignment="1" applyProtection="1">
      <alignment horizontal="right" vertical="center"/>
      <protection locked="0"/>
    </xf>
    <xf numFmtId="165" fontId="2" fillId="8" borderId="52" xfId="0" applyNumberFormat="1" applyFont="1" applyFill="1" applyBorder="1" applyAlignment="1" applyProtection="1">
      <alignment horizontal="right" vertical="center"/>
      <protection locked="0"/>
    </xf>
    <xf numFmtId="164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83" xfId="0" applyNumberFormat="1" applyFont="1" applyFill="1" applyBorder="1" applyAlignment="1" applyProtection="1">
      <alignment horizontal="right" vertical="center"/>
      <protection locked="0"/>
    </xf>
    <xf numFmtId="165" fontId="3" fillId="8" borderId="70" xfId="0" applyNumberFormat="1" applyFont="1" applyFill="1" applyBorder="1" applyAlignment="1" applyProtection="1">
      <alignment horizontal="right" vertical="center"/>
      <protection locked="0"/>
    </xf>
    <xf numFmtId="164" fontId="3" fillId="8" borderId="66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4" fontId="2" fillId="8" borderId="60" xfId="0" applyNumberFormat="1" applyFont="1" applyFill="1" applyBorder="1" applyAlignment="1" applyProtection="1">
      <alignment horizontal="right" vertical="center"/>
      <protection locked="0"/>
    </xf>
    <xf numFmtId="164" fontId="2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4" fontId="3" fillId="8" borderId="54" xfId="0" applyNumberFormat="1" applyFont="1" applyFill="1" applyBorder="1" applyAlignment="1" applyProtection="1">
      <alignment horizontal="right" vertical="center"/>
      <protection locked="0"/>
    </xf>
    <xf numFmtId="164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45" xfId="0" applyNumberFormat="1" applyFont="1" applyFill="1" applyBorder="1" applyAlignment="1" applyProtection="1">
      <alignment horizontal="right" vertical="center"/>
      <protection locked="0"/>
    </xf>
    <xf numFmtId="164" fontId="2" fillId="8" borderId="90" xfId="0" applyNumberFormat="1" applyFont="1" applyFill="1" applyBorder="1" applyAlignment="1" applyProtection="1">
      <alignment horizontal="right" vertical="center"/>
      <protection locked="0"/>
    </xf>
    <xf numFmtId="165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51" xfId="0" applyNumberFormat="1" applyFont="1" applyFill="1" applyBorder="1" applyAlignment="1" applyProtection="1">
      <alignment horizontal="right" vertical="center"/>
      <protection locked="0"/>
    </xf>
    <xf numFmtId="164" fontId="2" fillId="8" borderId="91" xfId="0" applyNumberFormat="1" applyFont="1" applyFill="1" applyBorder="1" applyAlignment="1" applyProtection="1">
      <alignment horizontal="right" vertical="center"/>
      <protection locked="0"/>
    </xf>
    <xf numFmtId="165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69" xfId="0" applyNumberFormat="1" applyFont="1" applyFill="1" applyBorder="1" applyAlignment="1" applyProtection="1">
      <alignment horizontal="right" vertical="center"/>
      <protection locked="0"/>
    </xf>
    <xf numFmtId="164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4" fontId="2" fillId="8" borderId="93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3" fillId="8" borderId="75" xfId="0" applyNumberFormat="1" applyFont="1" applyFill="1" applyBorder="1" applyAlignment="1" applyProtection="1">
      <alignment horizontal="right" vertical="center"/>
      <protection locked="0"/>
    </xf>
    <xf numFmtId="164" fontId="3" fillId="8" borderId="57" xfId="0" applyNumberFormat="1" applyFont="1" applyFill="1" applyBorder="1" applyAlignment="1" applyProtection="1">
      <alignment horizontal="right" vertical="center"/>
      <protection locked="0"/>
    </xf>
    <xf numFmtId="164" fontId="3" fillId="8" borderId="94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9" fillId="9" borderId="0" xfId="0" applyNumberFormat="1" applyFont="1" applyFill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0" xfId="0" applyFont="1" applyFill="1" applyAlignment="1" applyProtection="1">
      <alignment vertical="center"/>
      <protection hidden="1"/>
    </xf>
    <xf numFmtId="49" fontId="3" fillId="9" borderId="0" xfId="0" applyNumberFormat="1" applyFont="1" applyFill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 wrapText="1"/>
      <protection locked="0"/>
    </xf>
    <xf numFmtId="164" fontId="2" fillId="9" borderId="0" xfId="0" applyNumberFormat="1" applyFont="1" applyFill="1" applyAlignment="1" applyProtection="1">
      <alignment horizontal="right" vertical="center"/>
      <protection locked="0"/>
    </xf>
    <xf numFmtId="164" fontId="3" fillId="9" borderId="0" xfId="0" applyNumberFormat="1" applyFont="1" applyFill="1" applyAlignment="1" applyProtection="1">
      <alignment horizontal="right" vertical="center"/>
      <protection locked="0"/>
    </xf>
    <xf numFmtId="0" fontId="4" fillId="9" borderId="0" xfId="0" applyFont="1" applyFill="1" applyAlignment="1" applyProtection="1">
      <alignment horizontal="right"/>
      <protection locked="0"/>
    </xf>
    <xf numFmtId="49" fontId="2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 applyProtection="1">
      <alignment horizontal="center" vertical="center" wrapText="1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4" fontId="2" fillId="8" borderId="43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4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97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4" fontId="3" fillId="8" borderId="99" xfId="0" applyNumberFormat="1" applyFont="1" applyFill="1" applyBorder="1" applyAlignment="1" applyProtection="1">
      <alignment horizontal="right" vertical="center"/>
      <protection locked="0"/>
    </xf>
    <xf numFmtId="164" fontId="3" fillId="8" borderId="96" xfId="0" applyNumberFormat="1" applyFont="1" applyFill="1" applyBorder="1" applyAlignment="1" applyProtection="1">
      <alignment horizontal="right" vertical="center"/>
      <protection locked="0"/>
    </xf>
    <xf numFmtId="164" fontId="3" fillId="8" borderId="97" xfId="0" applyNumberFormat="1" applyFont="1" applyFill="1" applyBorder="1" applyAlignment="1" applyProtection="1">
      <alignment horizontal="right" vertical="center"/>
      <protection locked="0"/>
    </xf>
    <xf numFmtId="164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4" fontId="3" fillId="8" borderId="104" xfId="0" applyNumberFormat="1" applyFont="1" applyFill="1" applyBorder="1" applyAlignment="1" applyProtection="1">
      <alignment horizontal="right" vertical="center"/>
      <protection locked="0"/>
    </xf>
    <xf numFmtId="164" fontId="3" fillId="8" borderId="101" xfId="0" applyNumberFormat="1" applyFont="1" applyFill="1" applyBorder="1" applyAlignment="1" applyProtection="1">
      <alignment horizontal="right" vertical="center"/>
      <protection locked="0"/>
    </xf>
    <xf numFmtId="164" fontId="3" fillId="8" borderId="102" xfId="0" applyNumberFormat="1" applyFont="1" applyFill="1" applyBorder="1" applyAlignment="1" applyProtection="1">
      <alignment horizontal="right" vertical="center"/>
      <protection locked="0"/>
    </xf>
    <xf numFmtId="164" fontId="3" fillId="8" borderId="103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5" fontId="3" fillId="8" borderId="106" xfId="0" applyNumberFormat="1" applyFont="1" applyFill="1" applyBorder="1" applyAlignment="1" applyProtection="1">
      <alignment horizontal="right" vertical="center"/>
      <protection locked="0"/>
    </xf>
    <xf numFmtId="165" fontId="3" fillId="8" borderId="107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164" fontId="3" fillId="8" borderId="109" xfId="0" applyNumberFormat="1" applyFont="1" applyFill="1" applyBorder="1" applyAlignment="1" applyProtection="1">
      <alignment horizontal="right" vertical="center"/>
      <protection locked="0"/>
    </xf>
    <xf numFmtId="164" fontId="3" fillId="8" borderId="10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10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165" fontId="3" fillId="8" borderId="112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4" fontId="3" fillId="8" borderId="114" xfId="0" applyNumberFormat="1" applyFont="1" applyFill="1" applyBorder="1" applyAlignment="1" applyProtection="1">
      <alignment horizontal="right" vertical="center"/>
      <protection locked="0"/>
    </xf>
    <xf numFmtId="164" fontId="3" fillId="8" borderId="111" xfId="0" applyNumberFormat="1" applyFont="1" applyFill="1" applyBorder="1" applyAlignment="1" applyProtection="1">
      <alignment horizontal="right" vertical="center"/>
      <protection locked="0"/>
    </xf>
    <xf numFmtId="164" fontId="3" fillId="8" borderId="112" xfId="0" applyNumberFormat="1" applyFont="1" applyFill="1" applyBorder="1" applyAlignment="1" applyProtection="1">
      <alignment horizontal="right" vertical="center"/>
      <protection locked="0"/>
    </xf>
    <xf numFmtId="164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165" fontId="2" fillId="8" borderId="54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56" xfId="0" applyNumberFormat="1" applyFont="1" applyFill="1" applyBorder="1" applyAlignment="1" applyProtection="1">
      <alignment horizontal="right" vertical="center"/>
      <protection locked="0"/>
    </xf>
    <xf numFmtId="164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57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49" fontId="3" fillId="9" borderId="0" xfId="0" applyNumberFormat="1" applyFont="1" applyFill="1" applyAlignment="1" applyProtection="1">
      <alignment horizontal="center" vertical="center" wrapText="1"/>
      <protection locked="0"/>
    </xf>
    <xf numFmtId="0" fontId="5" fillId="9" borderId="0" xfId="0" applyFont="1" applyFill="1" applyProtection="1">
      <protection hidden="1"/>
    </xf>
    <xf numFmtId="0" fontId="4" fillId="9" borderId="0" xfId="0" applyFont="1" applyFill="1" applyProtection="1">
      <protection hidden="1"/>
    </xf>
    <xf numFmtId="0" fontId="8" fillId="7" borderId="0" xfId="0" applyFont="1" applyFill="1" applyAlignment="1">
      <alignment vertical="center"/>
    </xf>
    <xf numFmtId="49" fontId="8" fillId="7" borderId="0" xfId="0" applyNumberFormat="1" applyFont="1" applyFill="1" applyAlignment="1">
      <alignment vertical="center"/>
    </xf>
    <xf numFmtId="49" fontId="8" fillId="7" borderId="0" xfId="0" applyNumberFormat="1" applyFont="1" applyFill="1" applyAlignment="1">
      <alignment vertical="top"/>
    </xf>
    <xf numFmtId="49" fontId="9" fillId="7" borderId="0" xfId="0" applyNumberFormat="1" applyFont="1" applyFill="1"/>
    <xf numFmtId="49" fontId="9" fillId="7" borderId="0" xfId="0" applyNumberFormat="1" applyFont="1" applyFill="1" applyAlignment="1">
      <alignment horizontal="left" indent="1"/>
    </xf>
    <xf numFmtId="49" fontId="2" fillId="7" borderId="0" xfId="0" applyNumberFormat="1" applyFont="1" applyFill="1" applyAlignment="1">
      <alignment vertical="top"/>
    </xf>
    <xf numFmtId="49" fontId="2" fillId="7" borderId="0" xfId="0" applyNumberFormat="1" applyFont="1" applyFill="1" applyAlignment="1">
      <alignment horizontal="left" vertical="top" indent="1"/>
    </xf>
    <xf numFmtId="49" fontId="8" fillId="9" borderId="0" xfId="0" applyNumberFormat="1" applyFont="1" applyFill="1" applyAlignment="1">
      <alignment vertical="center"/>
    </xf>
    <xf numFmtId="49" fontId="8" fillId="9" borderId="0" xfId="0" applyNumberFormat="1" applyFont="1" applyFill="1" applyAlignment="1">
      <alignment vertical="top"/>
    </xf>
    <xf numFmtId="49" fontId="9" fillId="9" borderId="0" xfId="0" applyNumberFormat="1" applyFont="1" applyFill="1"/>
    <xf numFmtId="49" fontId="2" fillId="9" borderId="0" xfId="0" applyNumberFormat="1" applyFont="1" applyFill="1" applyAlignment="1">
      <alignment vertical="top"/>
    </xf>
    <xf numFmtId="0" fontId="3" fillId="3" borderId="0" xfId="0" applyFont="1" applyFill="1" applyAlignment="1" applyProtection="1">
      <alignment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117" xfId="0" applyNumberFormat="1" applyFont="1" applyFill="1" applyBorder="1" applyAlignment="1" applyProtection="1">
      <alignment horizontal="right" vertical="center"/>
      <protection locked="0"/>
    </xf>
    <xf numFmtId="164" fontId="3" fillId="8" borderId="119" xfId="0" applyNumberFormat="1" applyFont="1" applyFill="1" applyBorder="1" applyAlignment="1" applyProtection="1">
      <alignment horizontal="right" vertical="center"/>
      <protection locked="0"/>
    </xf>
    <xf numFmtId="165" fontId="3" fillId="8" borderId="120" xfId="0" applyNumberFormat="1" applyFont="1" applyFill="1" applyBorder="1" applyAlignment="1" applyProtection="1">
      <alignment horizontal="right" vertical="center"/>
      <protection locked="0"/>
    </xf>
    <xf numFmtId="164" fontId="3" fillId="8" borderId="118" xfId="0" applyNumberFormat="1" applyFont="1" applyFill="1" applyBorder="1" applyAlignment="1" applyProtection="1">
      <alignment horizontal="right" vertical="center"/>
      <protection locked="0"/>
    </xf>
    <xf numFmtId="165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123" xfId="0" applyNumberFormat="1" applyFont="1" applyFill="1" applyBorder="1" applyAlignment="1" applyProtection="1">
      <alignment horizontal="right" vertical="center"/>
      <protection locked="0"/>
    </xf>
    <xf numFmtId="164" fontId="2" fillId="8" borderId="124" xfId="0" applyNumberFormat="1" applyFont="1" applyFill="1" applyBorder="1" applyAlignment="1" applyProtection="1">
      <alignment horizontal="right" vertical="center"/>
      <protection locked="0"/>
    </xf>
    <xf numFmtId="165" fontId="2" fillId="8" borderId="125" xfId="0" applyNumberFormat="1" applyFont="1" applyFill="1" applyBorder="1" applyAlignment="1" applyProtection="1">
      <alignment horizontal="right" vertical="center"/>
      <protection locked="0"/>
    </xf>
    <xf numFmtId="164" fontId="2" fillId="8" borderId="126" xfId="0" applyNumberFormat="1" applyFont="1" applyFill="1" applyBorder="1" applyAlignment="1" applyProtection="1">
      <alignment horizontal="right" vertical="center"/>
      <protection locked="0"/>
    </xf>
    <xf numFmtId="165" fontId="2" fillId="8" borderId="116" xfId="0" applyNumberFormat="1" applyFont="1" applyFill="1" applyBorder="1" applyAlignment="1" applyProtection="1">
      <alignment horizontal="right" vertical="center"/>
      <protection locked="0"/>
    </xf>
    <xf numFmtId="166" fontId="2" fillId="8" borderId="117" xfId="0" applyNumberFormat="1" applyFont="1" applyFill="1" applyBorder="1" applyAlignment="1" applyProtection="1">
      <alignment horizontal="right" vertical="center"/>
      <protection locked="0"/>
    </xf>
    <xf numFmtId="164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4" fontId="2" fillId="8" borderId="118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0" fontId="2" fillId="8" borderId="64" xfId="0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8" borderId="181" xfId="0" applyNumberFormat="1" applyFont="1" applyFill="1" applyBorder="1" applyAlignment="1" applyProtection="1">
      <alignment horizontal="right" vertical="center"/>
      <protection locked="0"/>
    </xf>
    <xf numFmtId="164" fontId="3" fillId="8" borderId="182" xfId="0" applyNumberFormat="1" applyFont="1" applyFill="1" applyBorder="1" applyAlignment="1" applyProtection="1">
      <alignment horizontal="right" vertical="center"/>
      <protection locked="0"/>
    </xf>
    <xf numFmtId="165" fontId="3" fillId="8" borderId="181" xfId="0" applyNumberFormat="1" applyFont="1" applyFill="1" applyBorder="1" applyAlignment="1" applyProtection="1">
      <alignment horizontal="right" vertical="center"/>
      <protection locked="0"/>
    </xf>
    <xf numFmtId="164" fontId="3" fillId="8" borderId="183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8" borderId="184" xfId="0" applyNumberFormat="1" applyFont="1" applyFill="1" applyBorder="1" applyAlignment="1" applyProtection="1">
      <alignment horizontal="right" vertical="center"/>
      <protection locked="0"/>
    </xf>
    <xf numFmtId="164" fontId="3" fillId="8" borderId="185" xfId="0" applyNumberFormat="1" applyFont="1" applyFill="1" applyBorder="1" applyAlignment="1" applyProtection="1">
      <alignment horizontal="right" vertical="center"/>
      <protection locked="0"/>
    </xf>
    <xf numFmtId="165" fontId="3" fillId="8" borderId="184" xfId="0" applyNumberFormat="1" applyFont="1" applyFill="1" applyBorder="1" applyAlignment="1" applyProtection="1">
      <alignment horizontal="right" vertical="center"/>
      <protection locked="0"/>
    </xf>
    <xf numFmtId="164" fontId="3" fillId="8" borderId="186" xfId="0" applyNumberFormat="1" applyFont="1" applyFill="1" applyBorder="1" applyAlignment="1" applyProtection="1">
      <alignment horizontal="right" vertical="center"/>
      <protection locked="0"/>
    </xf>
    <xf numFmtId="49" fontId="3" fillId="4" borderId="39" xfId="0" applyNumberFormat="1" applyFont="1" applyFill="1" applyBorder="1" applyAlignment="1" applyProtection="1">
      <alignment horizontal="right" vertical="center"/>
      <protection locked="0"/>
    </xf>
    <xf numFmtId="164" fontId="3" fillId="8" borderId="188" xfId="0" applyNumberFormat="1" applyFont="1" applyFill="1" applyBorder="1" applyAlignment="1" applyProtection="1">
      <alignment horizontal="right" vertical="center"/>
      <protection locked="0"/>
    </xf>
    <xf numFmtId="164" fontId="3" fillId="8" borderId="172" xfId="0" applyNumberFormat="1" applyFont="1" applyFill="1" applyBorder="1" applyAlignment="1" applyProtection="1">
      <alignment horizontal="right" vertical="center"/>
      <protection locked="0"/>
    </xf>
    <xf numFmtId="165" fontId="3" fillId="8" borderId="188" xfId="0" applyNumberFormat="1" applyFont="1" applyFill="1" applyBorder="1" applyAlignment="1" applyProtection="1">
      <alignment horizontal="right" vertical="center"/>
      <protection locked="0"/>
    </xf>
    <xf numFmtId="164" fontId="3" fillId="8" borderId="189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/>
    <xf numFmtId="170" fontId="3" fillId="9" borderId="0" xfId="0" applyNumberFormat="1" applyFont="1" applyFill="1"/>
    <xf numFmtId="170" fontId="3" fillId="3" borderId="0" xfId="0" applyNumberFormat="1" applyFont="1" applyFill="1" applyAlignment="1" applyProtection="1">
      <alignment vertical="center"/>
      <protection hidden="1"/>
    </xf>
    <xf numFmtId="0" fontId="21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19" fillId="5" borderId="0" xfId="0" applyFont="1" applyFill="1" applyAlignment="1" applyProtection="1">
      <alignment horizontal="left" vertical="center"/>
      <protection hidden="1"/>
    </xf>
    <xf numFmtId="0" fontId="19" fillId="6" borderId="2" xfId="0" applyFont="1" applyFill="1" applyBorder="1" applyAlignment="1" applyProtection="1">
      <alignment horizontal="left" vertical="center"/>
      <protection hidden="1"/>
    </xf>
    <xf numFmtId="0" fontId="18" fillId="5" borderId="0" xfId="0" applyFont="1" applyFill="1" applyAlignment="1" applyProtection="1">
      <alignment horizontal="left" vertical="center"/>
      <protection locked="0" hidden="1"/>
    </xf>
    <xf numFmtId="0" fontId="5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4" fillId="7" borderId="0" xfId="0" applyFont="1" applyFill="1" applyProtection="1"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Alignment="1" applyProtection="1">
      <alignment horizontal="right"/>
      <protection locked="0"/>
    </xf>
    <xf numFmtId="0" fontId="3" fillId="9" borderId="0" xfId="0" applyFont="1" applyFill="1" applyAlignment="1" applyProtection="1">
      <alignment horizontal="center" vertical="center" wrapText="1"/>
      <protection locked="0"/>
    </xf>
    <xf numFmtId="0" fontId="4" fillId="7" borderId="27" xfId="12" applyFont="1" applyFill="1" applyBorder="1" applyAlignment="1" applyProtection="1">
      <alignment horizontal="left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vertical="top"/>
      <protection locked="0"/>
    </xf>
    <xf numFmtId="0" fontId="5" fillId="7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49" fontId="3" fillId="7" borderId="27" xfId="0" applyNumberFormat="1" applyFont="1" applyFill="1" applyBorder="1" applyAlignment="1">
      <alignment vertical="center"/>
    </xf>
    <xf numFmtId="49" fontId="7" fillId="7" borderId="27" xfId="0" applyNumberFormat="1" applyFont="1" applyFill="1" applyBorder="1" applyAlignment="1">
      <alignment vertical="center"/>
    </xf>
    <xf numFmtId="49" fontId="2" fillId="7" borderId="0" xfId="0" applyNumberFormat="1" applyFont="1" applyFill="1" applyAlignment="1">
      <alignment horizontal="center" vertical="center"/>
    </xf>
    <xf numFmtId="49" fontId="2" fillId="4" borderId="20" xfId="0" applyNumberFormat="1" applyFont="1" applyFill="1" applyBorder="1" applyAlignment="1">
      <alignment vertical="center"/>
    </xf>
    <xf numFmtId="49" fontId="2" fillId="4" borderId="8" xfId="0" applyNumberFormat="1" applyFont="1" applyFill="1" applyBorder="1" applyAlignment="1">
      <alignment horizontal="left" vertical="center"/>
    </xf>
    <xf numFmtId="49" fontId="2" fillId="4" borderId="8" xfId="0" applyNumberFormat="1" applyFont="1" applyFill="1" applyBorder="1" applyAlignment="1">
      <alignment horizontal="right" vertical="center"/>
    </xf>
    <xf numFmtId="49" fontId="2" fillId="4" borderId="9" xfId="0" applyNumberFormat="1" applyFont="1" applyFill="1" applyBorder="1" applyAlignment="1">
      <alignment horizontal="left" vertical="center"/>
    </xf>
    <xf numFmtId="165" fontId="2" fillId="8" borderId="41" xfId="0" applyNumberFormat="1" applyFont="1" applyFill="1" applyBorder="1" applyAlignment="1">
      <alignment horizontal="right" vertical="center"/>
    </xf>
    <xf numFmtId="164" fontId="2" fillId="8" borderId="72" xfId="0" applyNumberFormat="1" applyFont="1" applyFill="1" applyBorder="1" applyAlignment="1">
      <alignment horizontal="right" vertical="center"/>
    </xf>
    <xf numFmtId="164" fontId="2" fillId="8" borderId="42" xfId="0" applyNumberFormat="1" applyFont="1" applyFill="1" applyBorder="1" applyAlignment="1">
      <alignment horizontal="right" vertical="center"/>
    </xf>
    <xf numFmtId="164" fontId="2" fillId="8" borderId="190" xfId="0" applyNumberFormat="1" applyFont="1" applyFill="1" applyBorder="1" applyAlignment="1">
      <alignment horizontal="right" vertical="center"/>
    </xf>
    <xf numFmtId="164" fontId="2" fillId="8" borderId="45" xfId="0" applyNumberFormat="1" applyFont="1" applyFill="1" applyBorder="1" applyAlignment="1">
      <alignment horizontal="right" vertical="center"/>
    </xf>
    <xf numFmtId="164" fontId="2" fillId="8" borderId="90" xfId="0" applyNumberFormat="1" applyFont="1" applyFill="1" applyBorder="1" applyAlignment="1">
      <alignment horizontal="right" vertical="center"/>
    </xf>
    <xf numFmtId="165" fontId="2" fillId="8" borderId="71" xfId="0" applyNumberFormat="1" applyFont="1" applyFill="1" applyBorder="1" applyAlignment="1">
      <alignment horizontal="right" vertical="center"/>
    </xf>
    <xf numFmtId="164" fontId="2" fillId="8" borderId="46" xfId="0" applyNumberFormat="1" applyFont="1" applyFill="1" applyBorder="1" applyAlignment="1">
      <alignment horizontal="right" vertical="center"/>
    </xf>
    <xf numFmtId="49" fontId="2" fillId="4" borderId="21" xfId="0" applyNumberFormat="1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left" vertical="center"/>
    </xf>
    <xf numFmtId="49" fontId="2" fillId="4" borderId="10" xfId="0" applyNumberFormat="1" applyFont="1" applyFill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left" vertical="center"/>
    </xf>
    <xf numFmtId="165" fontId="2" fillId="8" borderId="47" xfId="0" applyNumberFormat="1" applyFont="1" applyFill="1" applyBorder="1" applyAlignment="1">
      <alignment horizontal="right" vertical="center"/>
    </xf>
    <xf numFmtId="164" fontId="2" fillId="8" borderId="74" xfId="0" applyNumberFormat="1" applyFont="1" applyFill="1" applyBorder="1" applyAlignment="1">
      <alignment horizontal="right" vertical="center"/>
    </xf>
    <xf numFmtId="164" fontId="2" fillId="8" borderId="48" xfId="0" applyNumberFormat="1" applyFont="1" applyFill="1" applyBorder="1" applyAlignment="1">
      <alignment horizontal="right" vertical="center"/>
    </xf>
    <xf numFmtId="164" fontId="2" fillId="8" borderId="191" xfId="0" applyNumberFormat="1" applyFont="1" applyFill="1" applyBorder="1" applyAlignment="1">
      <alignment horizontal="right" vertical="center"/>
    </xf>
    <xf numFmtId="164" fontId="2" fillId="8" borderId="51" xfId="0" applyNumberFormat="1" applyFont="1" applyFill="1" applyBorder="1" applyAlignment="1">
      <alignment horizontal="right" vertical="center"/>
    </xf>
    <xf numFmtId="164" fontId="2" fillId="8" borderId="91" xfId="0" applyNumberFormat="1" applyFont="1" applyFill="1" applyBorder="1" applyAlignment="1">
      <alignment horizontal="right" vertical="center"/>
    </xf>
    <xf numFmtId="165" fontId="2" fillId="8" borderId="73" xfId="0" applyNumberFormat="1" applyFont="1" applyFill="1" applyBorder="1" applyAlignment="1">
      <alignment horizontal="right" vertical="center"/>
    </xf>
    <xf numFmtId="164" fontId="2" fillId="8" borderId="52" xfId="0" applyNumberFormat="1" applyFont="1" applyFill="1" applyBorder="1" applyAlignment="1">
      <alignment horizontal="right" vertical="center"/>
    </xf>
    <xf numFmtId="49" fontId="3" fillId="4" borderId="22" xfId="0" applyNumberFormat="1" applyFont="1" applyFill="1" applyBorder="1" applyAlignment="1">
      <alignment vertical="center"/>
    </xf>
    <xf numFmtId="49" fontId="3" fillId="4" borderId="12" xfId="0" applyNumberFormat="1" applyFont="1" applyFill="1" applyBorder="1" applyAlignment="1">
      <alignment horizontal="left" vertical="center"/>
    </xf>
    <xf numFmtId="49" fontId="3" fillId="4" borderId="12" xfId="0" applyNumberFormat="1" applyFont="1" applyFill="1" applyBorder="1" applyAlignment="1">
      <alignment horizontal="right" vertical="center"/>
    </xf>
    <xf numFmtId="49" fontId="3" fillId="4" borderId="13" xfId="0" applyNumberFormat="1" applyFont="1" applyFill="1" applyBorder="1" applyAlignment="1">
      <alignment horizontal="left" vertical="center"/>
    </xf>
    <xf numFmtId="165" fontId="3" fillId="8" borderId="65" xfId="0" applyNumberFormat="1" applyFont="1" applyFill="1" applyBorder="1" applyAlignment="1">
      <alignment horizontal="right" vertical="center"/>
    </xf>
    <xf numFmtId="164" fontId="3" fillId="8" borderId="79" xfId="0" applyNumberFormat="1" applyFont="1" applyFill="1" applyBorder="1" applyAlignment="1">
      <alignment horizontal="right" vertical="center"/>
    </xf>
    <xf numFmtId="164" fontId="3" fillId="8" borderId="66" xfId="0" applyNumberFormat="1" applyFont="1" applyFill="1" applyBorder="1" applyAlignment="1">
      <alignment horizontal="right" vertical="center"/>
    </xf>
    <xf numFmtId="164" fontId="3" fillId="8" borderId="192" xfId="0" applyNumberFormat="1" applyFont="1" applyFill="1" applyBorder="1" applyAlignment="1">
      <alignment horizontal="right" vertical="center"/>
    </xf>
    <xf numFmtId="164" fontId="3" fillId="8" borderId="69" xfId="0" applyNumberFormat="1" applyFont="1" applyFill="1" applyBorder="1" applyAlignment="1">
      <alignment horizontal="right" vertical="center"/>
    </xf>
    <xf numFmtId="164" fontId="3" fillId="8" borderId="92" xfId="0" applyNumberFormat="1" applyFont="1" applyFill="1" applyBorder="1" applyAlignment="1">
      <alignment horizontal="right" vertical="center"/>
    </xf>
    <xf numFmtId="165" fontId="3" fillId="8" borderId="2" xfId="0" applyNumberFormat="1" applyFont="1" applyFill="1" applyBorder="1" applyAlignment="1">
      <alignment horizontal="right" vertical="center"/>
    </xf>
    <xf numFmtId="164" fontId="3" fillId="8" borderId="70" xfId="0" applyNumberFormat="1" applyFont="1" applyFill="1" applyBorder="1" applyAlignment="1">
      <alignment horizontal="right" vertical="center"/>
    </xf>
    <xf numFmtId="49" fontId="2" fillId="4" borderId="23" xfId="0" applyNumberFormat="1" applyFont="1" applyFill="1" applyBorder="1" applyAlignment="1">
      <alignment vertical="center"/>
    </xf>
    <xf numFmtId="49" fontId="2" fillId="4" borderId="16" xfId="0" applyNumberFormat="1" applyFont="1" applyFill="1" applyBorder="1" applyAlignment="1">
      <alignment horizontal="left" vertical="center"/>
    </xf>
    <xf numFmtId="49" fontId="2" fillId="4" borderId="16" xfId="0" applyNumberFormat="1" applyFont="1" applyFill="1" applyBorder="1" applyAlignment="1">
      <alignment horizontal="right" vertical="center"/>
    </xf>
    <xf numFmtId="49" fontId="2" fillId="4" borderId="17" xfId="0" applyNumberFormat="1" applyFont="1" applyFill="1" applyBorder="1" applyAlignment="1">
      <alignment horizontal="left" vertical="center"/>
    </xf>
    <xf numFmtId="165" fontId="2" fillId="8" borderId="59" xfId="0" applyNumberFormat="1" applyFont="1" applyFill="1" applyBorder="1" applyAlignment="1">
      <alignment horizontal="right" vertical="center"/>
    </xf>
    <xf numFmtId="164" fontId="2" fillId="8" borderId="78" xfId="0" applyNumberFormat="1" applyFont="1" applyFill="1" applyBorder="1" applyAlignment="1">
      <alignment horizontal="right" vertical="center"/>
    </xf>
    <xf numFmtId="164" fontId="2" fillId="8" borderId="60" xfId="0" applyNumberFormat="1" applyFont="1" applyFill="1" applyBorder="1" applyAlignment="1">
      <alignment horizontal="right" vertical="center"/>
    </xf>
    <xf numFmtId="164" fontId="2" fillId="8" borderId="193" xfId="0" applyNumberFormat="1" applyFont="1" applyFill="1" applyBorder="1" applyAlignment="1">
      <alignment horizontal="right" vertical="center"/>
    </xf>
    <xf numFmtId="164" fontId="2" fillId="8" borderId="63" xfId="0" applyNumberFormat="1" applyFont="1" applyFill="1" applyBorder="1" applyAlignment="1">
      <alignment horizontal="right" vertical="center"/>
    </xf>
    <xf numFmtId="164" fontId="2" fillId="8" borderId="93" xfId="0" applyNumberFormat="1" applyFont="1" applyFill="1" applyBorder="1" applyAlignment="1">
      <alignment horizontal="right" vertical="center"/>
    </xf>
    <xf numFmtId="165" fontId="2" fillId="8" borderId="77" xfId="0" applyNumberFormat="1" applyFont="1" applyFill="1" applyBorder="1" applyAlignment="1">
      <alignment horizontal="right" vertical="center"/>
    </xf>
    <xf numFmtId="164" fontId="2" fillId="8" borderId="64" xfId="0" applyNumberFormat="1" applyFont="1" applyFill="1" applyBorder="1" applyAlignment="1">
      <alignment horizontal="right" vertical="center"/>
    </xf>
    <xf numFmtId="49" fontId="3" fillId="4" borderId="24" xfId="0" applyNumberFormat="1" applyFont="1" applyFill="1" applyBorder="1" applyAlignment="1">
      <alignment vertical="center"/>
    </xf>
    <xf numFmtId="49" fontId="3" fillId="4" borderId="25" xfId="0" applyNumberFormat="1" applyFont="1" applyFill="1" applyBorder="1" applyAlignment="1">
      <alignment horizontal="left" vertical="center"/>
    </xf>
    <xf numFmtId="49" fontId="3" fillId="4" borderId="25" xfId="0" applyNumberFormat="1" applyFont="1" applyFill="1" applyBorder="1" applyAlignment="1">
      <alignment horizontal="right" vertical="center"/>
    </xf>
    <xf numFmtId="49" fontId="3" fillId="4" borderId="26" xfId="0" applyNumberFormat="1" applyFont="1" applyFill="1" applyBorder="1" applyAlignment="1">
      <alignment horizontal="left" vertical="center"/>
    </xf>
    <xf numFmtId="165" fontId="3" fillId="8" borderId="53" xfId="0" applyNumberFormat="1" applyFont="1" applyFill="1" applyBorder="1" applyAlignment="1">
      <alignment horizontal="right" vertical="center"/>
    </xf>
    <xf numFmtId="164" fontId="3" fillId="8" borderId="76" xfId="0" applyNumberFormat="1" applyFont="1" applyFill="1" applyBorder="1" applyAlignment="1">
      <alignment horizontal="right" vertical="center"/>
    </xf>
    <xf numFmtId="164" fontId="3" fillId="8" borderId="54" xfId="0" applyNumberFormat="1" applyFont="1" applyFill="1" applyBorder="1" applyAlignment="1">
      <alignment horizontal="right" vertical="center"/>
    </xf>
    <xf numFmtId="164" fontId="3" fillId="8" borderId="194" xfId="0" applyNumberFormat="1" applyFont="1" applyFill="1" applyBorder="1" applyAlignment="1">
      <alignment horizontal="right" vertical="center"/>
    </xf>
    <xf numFmtId="164" fontId="3" fillId="8" borderId="57" xfId="0" applyNumberFormat="1" applyFont="1" applyFill="1" applyBorder="1" applyAlignment="1">
      <alignment horizontal="right" vertical="center"/>
    </xf>
    <xf numFmtId="164" fontId="3" fillId="8" borderId="94" xfId="0" applyNumberFormat="1" applyFont="1" applyFill="1" applyBorder="1" applyAlignment="1">
      <alignment horizontal="right" vertical="center"/>
    </xf>
    <xf numFmtId="165" fontId="3" fillId="8" borderId="75" xfId="0" applyNumberFormat="1" applyFont="1" applyFill="1" applyBorder="1" applyAlignment="1">
      <alignment horizontal="right" vertical="center"/>
    </xf>
    <xf numFmtId="164" fontId="3" fillId="8" borderId="58" xfId="0" applyNumberFormat="1" applyFont="1" applyFill="1" applyBorder="1" applyAlignment="1">
      <alignment horizontal="right" vertical="center"/>
    </xf>
    <xf numFmtId="0" fontId="5" fillId="7" borderId="3" xfId="0" applyFont="1" applyFill="1" applyBorder="1"/>
    <xf numFmtId="0" fontId="4" fillId="7" borderId="3" xfId="0" applyFont="1" applyFill="1" applyBorder="1"/>
    <xf numFmtId="0" fontId="5" fillId="9" borderId="0" xfId="0" applyFont="1" applyFill="1" applyAlignment="1" applyProtection="1">
      <alignment vertical="top" wrapTex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2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2" fillId="5" borderId="0" xfId="8" applyFont="1" applyFill="1" applyAlignment="1">
      <alignment horizontal="justify" wrapText="1"/>
    </xf>
    <xf numFmtId="0" fontId="0" fillId="9" borderId="0" xfId="0" applyFill="1"/>
    <xf numFmtId="0" fontId="0" fillId="9" borderId="0" xfId="0" applyFill="1" applyAlignment="1" applyProtection="1">
      <alignment horizontal="center" vertical="center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49" fontId="3" fillId="4" borderId="10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40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121" xfId="0" applyFont="1" applyFill="1" applyBorder="1" applyAlignment="1" applyProtection="1">
      <alignment horizontal="center" vertical="center" wrapText="1"/>
      <protection locked="0"/>
    </xf>
    <xf numFmtId="0" fontId="11" fillId="4" borderId="141" xfId="0" applyFont="1" applyFill="1" applyBorder="1" applyAlignment="1" applyProtection="1">
      <alignment horizontal="center" vertical="center" wrapText="1"/>
      <protection locked="0"/>
    </xf>
    <xf numFmtId="0" fontId="11" fillId="4" borderId="142" xfId="0" applyFont="1" applyFill="1" applyBorder="1" applyAlignment="1" applyProtection="1">
      <alignment horizontal="center" vertical="center" wrapText="1"/>
      <protection locked="0"/>
    </xf>
    <xf numFmtId="0" fontId="11" fillId="4" borderId="143" xfId="0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47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49" fontId="3" fillId="4" borderId="13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2" xfId="0" applyFill="1" applyBorder="1" applyAlignment="1" applyProtection="1">
      <alignment horizontal="center" vertical="center" wrapText="1"/>
      <protection locked="0"/>
    </xf>
    <xf numFmtId="0" fontId="0" fillId="4" borderId="129" xfId="0" applyFill="1" applyBorder="1" applyAlignment="1" applyProtection="1">
      <alignment horizontal="center" vertical="center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5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6" xfId="0" applyFill="1" applyBorder="1" applyAlignment="1" applyProtection="1">
      <alignment horizontal="center" vertical="center" wrapText="1"/>
      <protection locked="0"/>
    </xf>
    <xf numFmtId="0" fontId="0" fillId="4" borderId="137" xfId="0" applyFill="1" applyBorder="1" applyAlignment="1" applyProtection="1">
      <alignment horizontal="center" vertical="center" wrapText="1"/>
      <protection locked="0"/>
    </xf>
    <xf numFmtId="0" fontId="3" fillId="4" borderId="171" xfId="0" applyFont="1" applyFill="1" applyBorder="1" applyAlignment="1" applyProtection="1">
      <alignment horizontal="center" vertical="center" wrapText="1"/>
      <protection locked="0"/>
    </xf>
    <xf numFmtId="0" fontId="3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70" xfId="0" applyFont="1" applyBorder="1" applyAlignment="1">
      <alignment horizontal="center" vertical="center" wrapText="1"/>
    </xf>
    <xf numFmtId="0" fontId="3" fillId="0" borderId="176" xfId="0" applyFont="1" applyBorder="1" applyAlignment="1">
      <alignment horizontal="center" vertical="center" wrapText="1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3" xfId="0" applyFont="1" applyFill="1" applyBorder="1" applyAlignment="1" applyProtection="1">
      <alignment horizontal="center" vertical="center" wrapText="1"/>
      <protection locked="0"/>
    </xf>
    <xf numFmtId="0" fontId="3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6" xfId="0" applyFont="1" applyFill="1" applyBorder="1" applyAlignment="1" applyProtection="1">
      <alignment horizontal="center" vertical="center" wrapText="1"/>
      <protection locked="0"/>
    </xf>
    <xf numFmtId="0" fontId="3" fillId="4" borderId="137" xfId="0" applyFont="1" applyFill="1" applyBorder="1" applyAlignment="1" applyProtection="1">
      <alignment horizontal="center" vertical="center" wrapText="1"/>
      <protection locked="0"/>
    </xf>
    <xf numFmtId="0" fontId="3" fillId="4" borderId="163" xfId="0" applyFont="1" applyFill="1" applyBorder="1" applyAlignment="1" applyProtection="1">
      <alignment horizontal="center" vertical="center" wrapText="1"/>
      <protection locked="0"/>
    </xf>
    <xf numFmtId="0" fontId="3" fillId="4" borderId="130" xfId="0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9" fillId="4" borderId="17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2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87" xfId="0" applyNumberFormat="1" applyFont="1" applyFill="1" applyBorder="1" applyAlignment="1" applyProtection="1">
      <alignment horizontal="center" vertical="center" textRotation="90" shrinkToFi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21" xfId="0" applyFont="1" applyFill="1" applyBorder="1" applyAlignment="1" applyProtection="1">
      <alignment horizontal="center" vertical="center" wrapText="1"/>
      <protection locked="0"/>
    </xf>
    <xf numFmtId="0" fontId="2" fillId="4" borderId="141" xfId="0" applyFont="1" applyFill="1" applyBorder="1" applyAlignment="1" applyProtection="1">
      <alignment horizontal="center" vertical="center" wrapText="1"/>
      <protection locked="0"/>
    </xf>
    <xf numFmtId="0" fontId="2" fillId="4" borderId="142" xfId="0" applyFont="1" applyFill="1" applyBorder="1" applyAlignment="1" applyProtection="1">
      <alignment horizontal="center" vertical="center" wrapText="1"/>
      <protection locked="0"/>
    </xf>
    <xf numFmtId="0" fontId="2" fillId="4" borderId="143" xfId="0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2" xfId="0" applyFont="1" applyFill="1" applyBorder="1" applyAlignment="1" applyProtection="1">
      <alignment horizontal="center" vertical="center" wrapText="1"/>
      <protection locked="0"/>
    </xf>
    <xf numFmtId="0" fontId="3" fillId="4" borderId="129" xfId="0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9" xfId="0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Border="1" applyAlignment="1">
      <alignment horizontal="center" vertical="center" wrapText="1"/>
    </xf>
    <xf numFmtId="0" fontId="0" fillId="0" borderId="151" xfId="0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49" fontId="3" fillId="4" borderId="7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9" xfId="0" applyBorder="1" applyAlignment="1">
      <alignment horizontal="center" vertical="center" wrapText="1"/>
    </xf>
    <xf numFmtId="0" fontId="0" fillId="0" borderId="153" xfId="0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Border="1" applyAlignment="1">
      <alignment horizontal="center" vertical="center" wrapText="1"/>
    </xf>
    <xf numFmtId="0" fontId="0" fillId="0" borderId="154" xfId="0" applyBorder="1" applyAlignment="1">
      <alignment horizontal="center" vertical="center" wrapText="1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0" xfId="0" applyBorder="1" applyAlignment="1">
      <alignment horizontal="center" vertical="center" wrapText="1"/>
    </xf>
    <xf numFmtId="0" fontId="0" fillId="0" borderId="155" xfId="0" applyBorder="1" applyAlignment="1">
      <alignment horizontal="center" vertical="center" wrapText="1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49" fontId="3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1" xfId="0" applyFill="1" applyBorder="1" applyAlignment="1" applyProtection="1">
      <alignment horizontal="center" vertical="center" wrapText="1"/>
      <protection locked="0"/>
    </xf>
    <xf numFmtId="0" fontId="0" fillId="4" borderId="162" xfId="0" applyFill="1" applyBorder="1" applyAlignment="1" applyProtection="1">
      <alignment horizontal="center" vertical="center" wrapText="1"/>
      <protection locked="0"/>
    </xf>
    <xf numFmtId="0" fontId="0" fillId="4" borderId="163" xfId="0" applyFill="1" applyBorder="1" applyAlignment="1" applyProtection="1">
      <alignment horizontal="center" vertical="center" wrapText="1"/>
      <protection locked="0"/>
    </xf>
    <xf numFmtId="0" fontId="0" fillId="4" borderId="123" xfId="0" applyFill="1" applyBorder="1" applyAlignment="1" applyProtection="1">
      <alignment horizontal="center" vertical="center" wrapText="1"/>
      <protection locked="0"/>
    </xf>
    <xf numFmtId="0" fontId="0" fillId="4" borderId="165" xfId="0" applyFill="1" applyBorder="1" applyAlignment="1" applyProtection="1">
      <alignment horizontal="center" vertical="center" wrapText="1"/>
      <protection locked="0"/>
    </xf>
    <xf numFmtId="0" fontId="0" fillId="4" borderId="166" xfId="0" applyFill="1" applyBorder="1" applyAlignment="1" applyProtection="1">
      <alignment horizontal="center" vertical="center" wrapText="1"/>
      <protection locked="0"/>
    </xf>
    <xf numFmtId="0" fontId="0" fillId="4" borderId="167" xfId="0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49" fontId="2" fillId="4" borderId="175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29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23" xfId="11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70" xfId="0" applyBorder="1" applyAlignment="1">
      <alignment horizontal="center" vertical="center" wrapText="1"/>
    </xf>
    <xf numFmtId="0" fontId="0" fillId="0" borderId="176" xfId="0" applyBorder="1" applyAlignment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49" fontId="9" fillId="4" borderId="12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wrapText="1" inden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3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7" xfId="0" applyBorder="1" applyAlignment="1">
      <alignment horizontal="center" vertical="center" wrapText="1"/>
    </xf>
    <xf numFmtId="0" fontId="0" fillId="0" borderId="135" xfId="0" applyBorder="1" applyAlignment="1">
      <alignment horizontal="center" vertical="center" wrapText="1"/>
    </xf>
    <xf numFmtId="49" fontId="3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5" xfId="0" applyBorder="1" applyAlignment="1">
      <alignment horizontal="center" vertical="center" wrapText="1"/>
    </xf>
    <xf numFmtId="0" fontId="0" fillId="7" borderId="0" xfId="0" applyFill="1" applyAlignment="1">
      <alignment vertical="top"/>
    </xf>
    <xf numFmtId="0" fontId="0" fillId="0" borderId="129" xfId="0" applyBorder="1" applyAlignment="1">
      <alignment horizontal="center" vertical="center" wrapText="1"/>
    </xf>
    <xf numFmtId="49" fontId="2" fillId="7" borderId="0" xfId="0" applyNumberFormat="1" applyFont="1" applyFill="1" applyAlignment="1">
      <alignment vertical="top" wrapText="1"/>
    </xf>
    <xf numFmtId="49" fontId="2" fillId="4" borderId="139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4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21" xfId="0" applyFont="1" applyFill="1" applyBorder="1" applyAlignment="1">
      <alignment horizontal="center" vertical="center" wrapText="1"/>
    </xf>
    <xf numFmtId="0" fontId="11" fillId="4" borderId="141" xfId="0" applyFont="1" applyFill="1" applyBorder="1" applyAlignment="1">
      <alignment horizontal="center" vertical="center" wrapText="1"/>
    </xf>
    <xf numFmtId="0" fontId="11" fillId="4" borderId="142" xfId="0" applyFont="1" applyFill="1" applyBorder="1" applyAlignment="1">
      <alignment horizontal="center" vertical="center" wrapText="1"/>
    </xf>
    <xf numFmtId="0" fontId="11" fillId="4" borderId="143" xfId="0" applyFont="1" applyFill="1" applyBorder="1" applyAlignment="1">
      <alignment horizontal="center" vertical="center" wrapText="1"/>
    </xf>
    <xf numFmtId="49" fontId="2" fillId="4" borderId="169" xfId="0" applyNumberFormat="1" applyFont="1" applyFill="1" applyBorder="1" applyAlignment="1">
      <alignment horizontal="center" vertical="center" wrapText="1"/>
    </xf>
    <xf numFmtId="49" fontId="3" fillId="4" borderId="107" xfId="0" applyNumberFormat="1" applyFont="1" applyFill="1" applyBorder="1" applyAlignment="1">
      <alignment horizontal="center" vertical="center" wrapText="1"/>
    </xf>
    <xf numFmtId="0" fontId="0" fillId="4" borderId="171" xfId="0" applyFill="1" applyBorder="1" applyAlignment="1">
      <alignment horizontal="center" vertical="center" wrapText="1"/>
    </xf>
    <xf numFmtId="0" fontId="0" fillId="4" borderId="131" xfId="0" applyFill="1" applyBorder="1" applyAlignment="1">
      <alignment horizontal="center" vertical="center" wrapText="1"/>
    </xf>
    <xf numFmtId="49" fontId="2" fillId="4" borderId="107" xfId="0" applyNumberFormat="1" applyFont="1" applyFill="1" applyBorder="1" applyAlignment="1">
      <alignment horizontal="center" vertical="center" wrapText="1"/>
    </xf>
    <xf numFmtId="49" fontId="2" fillId="4" borderId="164" xfId="0" applyNumberFormat="1" applyFont="1" applyFill="1" applyBorder="1" applyAlignment="1">
      <alignment horizontal="center" vertical="center" wrapText="1"/>
    </xf>
    <xf numFmtId="0" fontId="0" fillId="4" borderId="123" xfId="0" applyFill="1" applyBorder="1" applyAlignment="1">
      <alignment horizontal="center" vertical="center" wrapText="1"/>
    </xf>
    <xf numFmtId="0" fontId="0" fillId="4" borderId="165" xfId="0" applyFill="1" applyBorder="1" applyAlignment="1">
      <alignment horizontal="center" vertical="center" wrapText="1"/>
    </xf>
    <xf numFmtId="49" fontId="2" fillId="4" borderId="156" xfId="0" applyNumberFormat="1" applyFont="1" applyFill="1" applyBorder="1" applyAlignment="1">
      <alignment horizontal="center" vertical="center" wrapText="1"/>
    </xf>
    <xf numFmtId="0" fontId="0" fillId="4" borderId="126" xfId="0" applyFill="1" applyBorder="1" applyAlignment="1">
      <alignment horizontal="center" vertical="center" wrapText="1"/>
    </xf>
    <xf numFmtId="0" fontId="0" fillId="4" borderId="137" xfId="0" applyFill="1" applyBorder="1" applyAlignment="1">
      <alignment horizontal="center" vertical="center" wrapText="1"/>
    </xf>
    <xf numFmtId="49" fontId="3" fillId="4" borderId="106" xfId="0" applyNumberFormat="1" applyFont="1" applyFill="1" applyBorder="1" applyAlignment="1">
      <alignment horizontal="center" vertical="center" wrapText="1"/>
    </xf>
    <xf numFmtId="0" fontId="0" fillId="4" borderId="163" xfId="0" applyFill="1" applyBorder="1" applyAlignment="1">
      <alignment horizontal="center" vertical="center" wrapText="1"/>
    </xf>
    <xf numFmtId="0" fontId="0" fillId="4" borderId="130" xfId="0" applyFill="1" applyBorder="1" applyAlignment="1">
      <alignment horizontal="center" vertical="center" wrapText="1"/>
    </xf>
    <xf numFmtId="49" fontId="2" fillId="4" borderId="172" xfId="0" applyNumberFormat="1" applyFont="1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74" xfId="0" applyNumberFormat="1" applyFont="1" applyFill="1" applyBorder="1" applyAlignment="1">
      <alignment horizontal="center" vertical="center" wrapText="1"/>
    </xf>
    <xf numFmtId="49" fontId="3" fillId="4" borderId="171" xfId="0" applyNumberFormat="1" applyFont="1" applyFill="1" applyBorder="1" applyAlignment="1">
      <alignment horizontal="center" vertical="center" wrapText="1"/>
    </xf>
    <xf numFmtId="49" fontId="3" fillId="4" borderId="131" xfId="0" applyNumberFormat="1" applyFont="1" applyFill="1" applyBorder="1" applyAlignment="1">
      <alignment horizontal="center" vertical="center" wrapText="1"/>
    </xf>
    <xf numFmtId="0" fontId="0" fillId="0" borderId="179" xfId="0" applyBorder="1" applyAlignment="1">
      <alignment horizontal="center" vertical="center" wrapText="1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5916D240-448D-4FC3-B772-B689EDD7569C}"/>
    <cellStyle name="Normální 3" xfId="12" xr:uid="{DC95F2DE-CFA3-4B6B-9E77-F3255963E71B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5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8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67" customWidth="1"/>
    <col min="2" max="2" width="7.7109375" style="74" customWidth="1"/>
    <col min="3" max="3" width="3.7109375" style="67" customWidth="1"/>
    <col min="4" max="4" width="80.7109375" style="67" customWidth="1"/>
    <col min="5" max="16384" width="9.140625" style="67"/>
  </cols>
  <sheetData>
    <row r="1" spans="2:4" s="68" customFormat="1" ht="20.100000000000001" customHeight="1" x14ac:dyDescent="0.2">
      <c r="B1" s="307"/>
    </row>
    <row r="2" spans="2:4" s="68" customFormat="1" ht="20.100000000000001" customHeight="1" x14ac:dyDescent="0.2">
      <c r="B2" s="310" t="s">
        <v>148</v>
      </c>
      <c r="C2" s="69"/>
      <c r="D2" s="69"/>
    </row>
    <row r="3" spans="2:4" s="68" customFormat="1" ht="20.100000000000001" customHeight="1" x14ac:dyDescent="0.2">
      <c r="B3" s="307"/>
      <c r="D3" s="70"/>
    </row>
    <row r="4" spans="2:4" s="68" customFormat="1" ht="21.75" customHeight="1" x14ac:dyDescent="0.2">
      <c r="B4" s="308"/>
      <c r="C4" s="306" t="s">
        <v>271</v>
      </c>
      <c r="D4" s="74"/>
    </row>
    <row r="5" spans="2:4" s="68" customFormat="1" ht="6" customHeight="1" x14ac:dyDescent="0.2">
      <c r="B5" s="308"/>
      <c r="C5" s="306"/>
      <c r="D5" s="74"/>
    </row>
    <row r="6" spans="2:4" s="68" customFormat="1" ht="25.5" customHeight="1" x14ac:dyDescent="0.2">
      <c r="B6" s="309" t="s">
        <v>199</v>
      </c>
      <c r="C6" s="71"/>
      <c r="D6" s="73" t="s">
        <v>301</v>
      </c>
    </row>
    <row r="7" spans="2:4" s="68" customFormat="1" ht="6" customHeight="1" x14ac:dyDescent="0.2">
      <c r="B7" s="308"/>
      <c r="C7" s="72"/>
      <c r="D7" s="74"/>
    </row>
    <row r="8" spans="2:4" s="68" customFormat="1" ht="25.5" customHeight="1" x14ac:dyDescent="0.2">
      <c r="B8" s="309" t="s">
        <v>270</v>
      </c>
      <c r="C8" s="71"/>
      <c r="D8" s="73" t="s">
        <v>302</v>
      </c>
    </row>
    <row r="9" spans="2:4" s="68" customFormat="1" ht="6" customHeight="1" x14ac:dyDescent="0.2">
      <c r="B9" s="308"/>
      <c r="C9" s="72"/>
      <c r="D9" s="74"/>
    </row>
    <row r="10" spans="2:4" s="68" customFormat="1" ht="25.5" customHeight="1" x14ac:dyDescent="0.2">
      <c r="B10" s="309" t="s">
        <v>198</v>
      </c>
      <c r="C10" s="71"/>
      <c r="D10" s="73" t="s">
        <v>303</v>
      </c>
    </row>
    <row r="11" spans="2:4" s="68" customFormat="1" ht="6" customHeight="1" x14ac:dyDescent="0.2">
      <c r="B11" s="308"/>
      <c r="C11" s="72"/>
      <c r="D11" s="74"/>
    </row>
    <row r="12" spans="2:4" s="68" customFormat="1" ht="25.5" customHeight="1" x14ac:dyDescent="0.2">
      <c r="B12" s="309" t="s">
        <v>200</v>
      </c>
      <c r="C12" s="71"/>
      <c r="D12" s="73" t="s">
        <v>304</v>
      </c>
    </row>
    <row r="13" spans="2:4" s="68" customFormat="1" ht="6" customHeight="1" x14ac:dyDescent="0.2">
      <c r="B13" s="308"/>
      <c r="C13" s="72"/>
      <c r="D13" s="74"/>
    </row>
    <row r="14" spans="2:4" s="68" customFormat="1" ht="25.5" customHeight="1" x14ac:dyDescent="0.2">
      <c r="B14" s="309" t="s">
        <v>201</v>
      </c>
      <c r="C14" s="71"/>
      <c r="D14" s="73" t="s">
        <v>305</v>
      </c>
    </row>
    <row r="15" spans="2:4" s="68" customFormat="1" ht="6" customHeight="1" x14ac:dyDescent="0.2">
      <c r="B15" s="308"/>
      <c r="C15" s="72"/>
      <c r="D15" s="74"/>
    </row>
    <row r="16" spans="2:4" s="68" customFormat="1" ht="25.5" customHeight="1" x14ac:dyDescent="0.2">
      <c r="B16" s="309" t="s">
        <v>202</v>
      </c>
      <c r="C16" s="71"/>
      <c r="D16" s="73" t="s">
        <v>306</v>
      </c>
    </row>
    <row r="17" spans="2:4" s="68" customFormat="1" ht="6" customHeight="1" x14ac:dyDescent="0.2">
      <c r="B17" s="308"/>
      <c r="C17" s="72"/>
      <c r="D17" s="74"/>
    </row>
    <row r="18" spans="2:4" s="68" customFormat="1" ht="25.5" customHeight="1" x14ac:dyDescent="0.2">
      <c r="B18" s="309" t="s">
        <v>203</v>
      </c>
      <c r="C18" s="71"/>
      <c r="D18" s="73" t="s">
        <v>307</v>
      </c>
    </row>
    <row r="19" spans="2:4" s="68" customFormat="1" ht="6" customHeight="1" x14ac:dyDescent="0.2">
      <c r="B19" s="308"/>
      <c r="C19" s="72"/>
      <c r="D19" s="74"/>
    </row>
    <row r="20" spans="2:4" s="68" customFormat="1" ht="25.5" customHeight="1" x14ac:dyDescent="0.2">
      <c r="B20" s="309" t="s">
        <v>204</v>
      </c>
      <c r="C20" s="71"/>
      <c r="D20" s="73" t="s">
        <v>308</v>
      </c>
    </row>
    <row r="21" spans="2:4" s="68" customFormat="1" ht="6" customHeight="1" x14ac:dyDescent="0.2">
      <c r="B21" s="308"/>
      <c r="C21" s="72"/>
      <c r="D21" s="74"/>
    </row>
    <row r="22" spans="2:4" s="68" customFormat="1" ht="25.5" customHeight="1" x14ac:dyDescent="0.2">
      <c r="B22" s="309" t="s">
        <v>205</v>
      </c>
      <c r="C22" s="71"/>
      <c r="D22" s="73" t="s">
        <v>309</v>
      </c>
    </row>
    <row r="23" spans="2:4" s="68" customFormat="1" ht="6" customHeight="1" x14ac:dyDescent="0.2">
      <c r="B23" s="308"/>
      <c r="C23" s="72"/>
      <c r="D23" s="74"/>
    </row>
    <row r="24" spans="2:4" s="68" customFormat="1" ht="25.5" customHeight="1" x14ac:dyDescent="0.2">
      <c r="B24" s="309" t="s">
        <v>206</v>
      </c>
      <c r="C24" s="71"/>
      <c r="D24" s="73" t="s">
        <v>310</v>
      </c>
    </row>
    <row r="25" spans="2:4" s="68" customFormat="1" ht="6" customHeight="1" x14ac:dyDescent="0.2">
      <c r="B25" s="307"/>
      <c r="C25" s="71"/>
      <c r="D25" s="75"/>
    </row>
    <row r="26" spans="2:4" s="68" customFormat="1" ht="24" customHeight="1" x14ac:dyDescent="0.2">
      <c r="B26" s="307"/>
      <c r="C26" s="306" t="s">
        <v>272</v>
      </c>
      <c r="D26" s="75"/>
    </row>
    <row r="27" spans="2:4" s="68" customFormat="1" ht="6" customHeight="1" x14ac:dyDescent="0.2">
      <c r="B27" s="307"/>
      <c r="C27" s="306"/>
      <c r="D27" s="75"/>
    </row>
    <row r="28" spans="2:4" s="68" customFormat="1" ht="25.5" customHeight="1" x14ac:dyDescent="0.2">
      <c r="B28" s="309" t="s">
        <v>207</v>
      </c>
      <c r="C28" s="71"/>
      <c r="D28" s="73" t="s">
        <v>311</v>
      </c>
    </row>
    <row r="29" spans="2:4" s="68" customFormat="1" ht="6" customHeight="1" x14ac:dyDescent="0.2">
      <c r="B29" s="308"/>
      <c r="C29" s="72"/>
      <c r="D29" s="74"/>
    </row>
    <row r="30" spans="2:4" s="68" customFormat="1" ht="25.5" customHeight="1" x14ac:dyDescent="0.2">
      <c r="B30" s="309" t="s">
        <v>208</v>
      </c>
      <c r="C30" s="71"/>
      <c r="D30" s="73" t="s">
        <v>312</v>
      </c>
    </row>
    <row r="31" spans="2:4" s="68" customFormat="1" ht="6" customHeight="1" x14ac:dyDescent="0.2">
      <c r="B31" s="308"/>
      <c r="C31" s="72"/>
      <c r="D31" s="74"/>
    </row>
    <row r="32" spans="2:4" s="68" customFormat="1" ht="25.5" customHeight="1" x14ac:dyDescent="0.2">
      <c r="B32" s="309" t="s">
        <v>209</v>
      </c>
      <c r="C32" s="71"/>
      <c r="D32" s="73" t="s">
        <v>313</v>
      </c>
    </row>
    <row r="33" spans="2:4" s="68" customFormat="1" ht="6" customHeight="1" x14ac:dyDescent="0.2">
      <c r="B33" s="308"/>
      <c r="C33" s="72"/>
      <c r="D33" s="74"/>
    </row>
    <row r="34" spans="2:4" s="68" customFormat="1" ht="25.5" customHeight="1" x14ac:dyDescent="0.2">
      <c r="B34" s="309" t="s">
        <v>210</v>
      </c>
      <c r="C34" s="71"/>
      <c r="D34" s="73" t="s">
        <v>314</v>
      </c>
    </row>
    <row r="35" spans="2:4" s="68" customFormat="1" ht="6" customHeight="1" x14ac:dyDescent="0.2">
      <c r="B35" s="308"/>
      <c r="C35" s="72"/>
      <c r="D35" s="74"/>
    </row>
    <row r="36" spans="2:4" s="68" customFormat="1" ht="25.5" customHeight="1" x14ac:dyDescent="0.2">
      <c r="B36" s="309" t="s">
        <v>211</v>
      </c>
      <c r="C36" s="71"/>
      <c r="D36" s="73" t="s">
        <v>315</v>
      </c>
    </row>
    <row r="37" spans="2:4" s="68" customFormat="1" ht="6" customHeight="1" x14ac:dyDescent="0.2">
      <c r="B37" s="308"/>
      <c r="C37" s="72"/>
      <c r="D37" s="74"/>
    </row>
    <row r="38" spans="2:4" s="68" customFormat="1" ht="25.5" customHeight="1" x14ac:dyDescent="0.2">
      <c r="B38" s="309" t="s">
        <v>212</v>
      </c>
      <c r="C38" s="71"/>
      <c r="D38" s="73" t="s">
        <v>316</v>
      </c>
    </row>
    <row r="39" spans="2:4" s="68" customFormat="1" ht="6" customHeight="1" x14ac:dyDescent="0.2">
      <c r="B39" s="308"/>
      <c r="C39" s="72"/>
      <c r="D39" s="74"/>
    </row>
    <row r="40" spans="2:4" s="68" customFormat="1" ht="25.5" customHeight="1" x14ac:dyDescent="0.2">
      <c r="B40" s="309" t="s">
        <v>213</v>
      </c>
      <c r="C40" s="71"/>
      <c r="D40" s="73" t="s">
        <v>317</v>
      </c>
    </row>
    <row r="41" spans="2:4" s="68" customFormat="1" ht="6" customHeight="1" x14ac:dyDescent="0.2">
      <c r="B41" s="308"/>
      <c r="C41" s="72"/>
      <c r="D41" s="74"/>
    </row>
    <row r="42" spans="2:4" s="68" customFormat="1" ht="25.5" customHeight="1" x14ac:dyDescent="0.2">
      <c r="B42" s="309" t="s">
        <v>214</v>
      </c>
      <c r="C42" s="71"/>
      <c r="D42" s="73" t="s">
        <v>318</v>
      </c>
    </row>
    <row r="43" spans="2:4" s="68" customFormat="1" ht="6" customHeight="1" x14ac:dyDescent="0.2">
      <c r="B43" s="308"/>
      <c r="C43" s="72"/>
      <c r="D43" s="74"/>
    </row>
    <row r="44" spans="2:4" s="68" customFormat="1" ht="25.5" customHeight="1" x14ac:dyDescent="0.2">
      <c r="B44" s="309" t="s">
        <v>215</v>
      </c>
      <c r="C44" s="71"/>
      <c r="D44" s="73" t="s">
        <v>319</v>
      </c>
    </row>
    <row r="45" spans="2:4" s="68" customFormat="1" ht="6" customHeight="1" x14ac:dyDescent="0.2">
      <c r="B45" s="308"/>
      <c r="C45" s="71"/>
      <c r="D45" s="75"/>
    </row>
    <row r="46" spans="2:4" s="68" customFormat="1" ht="27" customHeight="1" x14ac:dyDescent="0.2">
      <c r="B46" s="308"/>
      <c r="C46" s="306" t="s">
        <v>241</v>
      </c>
      <c r="D46" s="74"/>
    </row>
    <row r="47" spans="2:4" s="68" customFormat="1" ht="6" customHeight="1" x14ac:dyDescent="0.2">
      <c r="B47" s="308"/>
      <c r="C47" s="306"/>
      <c r="D47" s="74"/>
    </row>
    <row r="48" spans="2:4" s="68" customFormat="1" ht="25.5" customHeight="1" x14ac:dyDescent="0.2">
      <c r="B48" s="309" t="s">
        <v>216</v>
      </c>
      <c r="C48" s="71"/>
      <c r="D48" s="73" t="s">
        <v>320</v>
      </c>
    </row>
    <row r="49" spans="2:4" s="68" customFormat="1" ht="6" customHeight="1" x14ac:dyDescent="0.2">
      <c r="B49" s="308"/>
      <c r="C49" s="72"/>
      <c r="D49" s="74"/>
    </row>
    <row r="50" spans="2:4" s="68" customFormat="1" ht="25.5" customHeight="1" x14ac:dyDescent="0.2">
      <c r="B50" s="309" t="s">
        <v>217</v>
      </c>
      <c r="C50" s="71"/>
      <c r="D50" s="73" t="s">
        <v>321</v>
      </c>
    </row>
    <row r="51" spans="2:4" s="68" customFormat="1" ht="6" customHeight="1" x14ac:dyDescent="0.2">
      <c r="B51" s="308"/>
      <c r="C51" s="72"/>
      <c r="D51" s="74"/>
    </row>
    <row r="52" spans="2:4" s="68" customFormat="1" ht="25.5" customHeight="1" x14ac:dyDescent="0.2">
      <c r="B52" s="309" t="s">
        <v>218</v>
      </c>
      <c r="C52" s="71"/>
      <c r="D52" s="73" t="s">
        <v>322</v>
      </c>
    </row>
    <row r="53" spans="2:4" s="68" customFormat="1" ht="6" customHeight="1" x14ac:dyDescent="0.2">
      <c r="B53" s="308"/>
      <c r="C53" s="72"/>
      <c r="D53" s="74"/>
    </row>
    <row r="54" spans="2:4" s="68" customFormat="1" ht="25.5" customHeight="1" x14ac:dyDescent="0.2">
      <c r="B54" s="309" t="s">
        <v>219</v>
      </c>
      <c r="C54" s="71"/>
      <c r="D54" s="73" t="s">
        <v>323</v>
      </c>
    </row>
    <row r="55" spans="2:4" s="68" customFormat="1" ht="6" customHeight="1" x14ac:dyDescent="0.2">
      <c r="B55" s="308"/>
      <c r="C55" s="72"/>
      <c r="D55" s="74"/>
    </row>
    <row r="56" spans="2:4" s="68" customFormat="1" ht="25.5" customHeight="1" x14ac:dyDescent="0.2">
      <c r="B56" s="309" t="s">
        <v>220</v>
      </c>
      <c r="C56" s="71"/>
      <c r="D56" s="73" t="s">
        <v>324</v>
      </c>
    </row>
    <row r="57" spans="2:4" s="68" customFormat="1" ht="6" customHeight="1" x14ac:dyDescent="0.2">
      <c r="B57" s="308"/>
      <c r="C57" s="72"/>
      <c r="D57" s="74"/>
    </row>
    <row r="58" spans="2:4" s="68" customFormat="1" ht="25.5" customHeight="1" x14ac:dyDescent="0.2">
      <c r="B58" s="309" t="s">
        <v>221</v>
      </c>
      <c r="C58" s="71"/>
      <c r="D58" s="73" t="s">
        <v>325</v>
      </c>
    </row>
    <row r="59" spans="2:4" s="68" customFormat="1" ht="6" customHeight="1" x14ac:dyDescent="0.2">
      <c r="B59" s="308"/>
      <c r="C59" s="72"/>
      <c r="D59" s="74"/>
    </row>
    <row r="60" spans="2:4" s="68" customFormat="1" ht="25.5" customHeight="1" x14ac:dyDescent="0.2">
      <c r="B60" s="309" t="s">
        <v>222</v>
      </c>
      <c r="C60" s="71"/>
      <c r="D60" s="73" t="s">
        <v>326</v>
      </c>
    </row>
    <row r="61" spans="2:4" s="68" customFormat="1" ht="6" customHeight="1" x14ac:dyDescent="0.2">
      <c r="B61" s="308"/>
      <c r="C61" s="72"/>
      <c r="D61" s="74"/>
    </row>
    <row r="62" spans="2:4" s="68" customFormat="1" ht="25.5" customHeight="1" x14ac:dyDescent="0.2">
      <c r="B62" s="309" t="s">
        <v>223</v>
      </c>
      <c r="C62" s="71"/>
      <c r="D62" s="73" t="s">
        <v>327</v>
      </c>
    </row>
    <row r="63" spans="2:4" s="68" customFormat="1" ht="6" customHeight="1" x14ac:dyDescent="0.2">
      <c r="B63" s="308"/>
      <c r="C63" s="72"/>
      <c r="D63" s="74"/>
    </row>
    <row r="64" spans="2:4" s="68" customFormat="1" ht="25.5" customHeight="1" x14ac:dyDescent="0.2">
      <c r="B64" s="309" t="s">
        <v>224</v>
      </c>
      <c r="C64" s="71"/>
      <c r="D64" s="73" t="s">
        <v>328</v>
      </c>
    </row>
    <row r="65" spans="2:4" s="68" customFormat="1" ht="6" customHeight="1" x14ac:dyDescent="0.2">
      <c r="B65" s="308"/>
      <c r="C65" s="71"/>
      <c r="D65" s="75"/>
    </row>
    <row r="66" spans="2:4" s="68" customFormat="1" ht="24" customHeight="1" x14ac:dyDescent="0.2">
      <c r="B66" s="308"/>
      <c r="C66" s="306" t="s">
        <v>145</v>
      </c>
      <c r="D66" s="74"/>
    </row>
    <row r="67" spans="2:4" s="68" customFormat="1" ht="6" customHeight="1" x14ac:dyDescent="0.2">
      <c r="B67" s="308"/>
      <c r="C67" s="306"/>
      <c r="D67" s="74"/>
    </row>
    <row r="68" spans="2:4" s="68" customFormat="1" ht="25.5" customHeight="1" x14ac:dyDescent="0.2">
      <c r="B68" s="309" t="s">
        <v>225</v>
      </c>
      <c r="C68" s="71"/>
      <c r="D68" s="73" t="s">
        <v>329</v>
      </c>
    </row>
    <row r="69" spans="2:4" s="68" customFormat="1" ht="6" customHeight="1" x14ac:dyDescent="0.2">
      <c r="B69" s="308"/>
      <c r="C69" s="72"/>
      <c r="D69" s="74"/>
    </row>
    <row r="70" spans="2:4" s="68" customFormat="1" ht="25.5" customHeight="1" x14ac:dyDescent="0.2">
      <c r="B70" s="309" t="s">
        <v>226</v>
      </c>
      <c r="C70" s="71"/>
      <c r="D70" s="73" t="s">
        <v>330</v>
      </c>
    </row>
    <row r="71" spans="2:4" s="68" customFormat="1" ht="6" customHeight="1" x14ac:dyDescent="0.2">
      <c r="B71" s="308"/>
      <c r="C71" s="72"/>
      <c r="D71" s="74"/>
    </row>
    <row r="72" spans="2:4" s="68" customFormat="1" ht="25.5" customHeight="1" x14ac:dyDescent="0.2">
      <c r="B72" s="309" t="s">
        <v>227</v>
      </c>
      <c r="C72" s="71"/>
      <c r="D72" s="73" t="s">
        <v>331</v>
      </c>
    </row>
    <row r="73" spans="2:4" s="68" customFormat="1" ht="6" customHeight="1" x14ac:dyDescent="0.2">
      <c r="B73" s="308"/>
      <c r="C73" s="72"/>
      <c r="D73" s="74"/>
    </row>
    <row r="74" spans="2:4" s="68" customFormat="1" ht="25.5" customHeight="1" x14ac:dyDescent="0.2">
      <c r="B74" s="309" t="s">
        <v>228</v>
      </c>
      <c r="C74" s="71"/>
      <c r="D74" s="73" t="s">
        <v>332</v>
      </c>
    </row>
    <row r="75" spans="2:4" s="68" customFormat="1" ht="6" customHeight="1" x14ac:dyDescent="0.2">
      <c r="B75" s="308"/>
      <c r="C75" s="72"/>
      <c r="D75" s="74"/>
    </row>
    <row r="76" spans="2:4" s="68" customFormat="1" ht="25.5" customHeight="1" x14ac:dyDescent="0.2">
      <c r="B76" s="309" t="s">
        <v>229</v>
      </c>
      <c r="C76" s="71"/>
      <c r="D76" s="73" t="s">
        <v>333</v>
      </c>
    </row>
    <row r="77" spans="2:4" s="68" customFormat="1" ht="6" customHeight="1" x14ac:dyDescent="0.2">
      <c r="B77" s="308"/>
      <c r="C77" s="72"/>
      <c r="D77" s="74"/>
    </row>
    <row r="78" spans="2:4" s="68" customFormat="1" ht="25.5" customHeight="1" x14ac:dyDescent="0.2">
      <c r="B78" s="309" t="s">
        <v>230</v>
      </c>
      <c r="C78" s="71"/>
      <c r="D78" s="73" t="s">
        <v>334</v>
      </c>
    </row>
    <row r="79" spans="2:4" s="68" customFormat="1" ht="6" customHeight="1" x14ac:dyDescent="0.2">
      <c r="B79" s="308"/>
      <c r="C79" s="72"/>
      <c r="D79" s="74"/>
    </row>
    <row r="80" spans="2:4" ht="25.5" customHeight="1" x14ac:dyDescent="0.2">
      <c r="B80" s="309" t="s">
        <v>256</v>
      </c>
      <c r="C80" s="71"/>
      <c r="D80" s="73" t="s">
        <v>335</v>
      </c>
    </row>
    <row r="81" spans="2:4" ht="6" customHeight="1" x14ac:dyDescent="0.2">
      <c r="B81" s="308"/>
      <c r="C81" s="72"/>
      <c r="D81" s="74"/>
    </row>
    <row r="82" spans="2:4" ht="25.5" customHeight="1" x14ac:dyDescent="0.2">
      <c r="B82" s="309" t="s">
        <v>257</v>
      </c>
      <c r="C82" s="71"/>
      <c r="D82" s="73" t="s">
        <v>336</v>
      </c>
    </row>
    <row r="83" spans="2:4" ht="6" customHeight="1" x14ac:dyDescent="0.2">
      <c r="B83" s="308"/>
      <c r="C83" s="72"/>
      <c r="D83" s="74"/>
    </row>
    <row r="84" spans="2:4" ht="25.5" customHeight="1" x14ac:dyDescent="0.2">
      <c r="B84" s="309" t="s">
        <v>258</v>
      </c>
      <c r="C84" s="71"/>
      <c r="D84" s="73" t="s">
        <v>337</v>
      </c>
    </row>
    <row r="85" spans="2:4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39" orientation="landscape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0">
    <pageSetUpPr autoPageBreaks="0" fitToPage="1"/>
  </sheetPr>
  <dimension ref="A1:S3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1.85546875" style="2" customWidth="1"/>
    <col min="5" max="5" width="15.28515625" style="2" customWidth="1"/>
    <col min="6" max="6" width="4.28515625" style="2" customWidth="1"/>
    <col min="7" max="7" width="1.140625" style="2" customWidth="1"/>
    <col min="8" max="19" width="9.7109375" style="2" customWidth="1"/>
    <col min="20" max="26" width="9.570312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6" t="s">
        <v>175</v>
      </c>
      <c r="C2" s="76"/>
      <c r="D2" s="76"/>
      <c r="E2" s="76"/>
      <c r="F2" s="77" t="s">
        <v>244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3" customFormat="1" ht="15.75" x14ac:dyDescent="0.2">
      <c r="B3" s="79" t="s">
        <v>157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/>
      <c r="L4" s="81"/>
      <c r="M4" s="81"/>
      <c r="N4" s="81"/>
      <c r="O4" s="81"/>
      <c r="P4" s="81" t="s">
        <v>76</v>
      </c>
      <c r="Q4" s="81"/>
      <c r="R4" s="81"/>
      <c r="S4" s="81"/>
    </row>
    <row r="5" spans="1:19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/>
      <c r="L5" s="82"/>
      <c r="M5" s="82"/>
      <c r="N5" s="82"/>
      <c r="O5" s="82"/>
      <c r="P5" s="82" t="s">
        <v>19</v>
      </c>
      <c r="Q5" s="82"/>
      <c r="R5" s="82"/>
      <c r="S5" s="82"/>
    </row>
    <row r="6" spans="1:19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6.95" customHeight="1" x14ac:dyDescent="0.2">
      <c r="A7" s="6"/>
      <c r="B7" s="410" t="s">
        <v>87</v>
      </c>
      <c r="C7" s="411"/>
      <c r="D7" s="411"/>
      <c r="E7" s="411"/>
      <c r="F7" s="411"/>
      <c r="G7" s="412"/>
      <c r="H7" s="419" t="s">
        <v>93</v>
      </c>
      <c r="I7" s="420"/>
      <c r="J7" s="420"/>
      <c r="K7" s="420"/>
      <c r="L7" s="420"/>
      <c r="M7" s="421"/>
      <c r="N7" s="410" t="s">
        <v>31</v>
      </c>
      <c r="O7" s="420"/>
      <c r="P7" s="420"/>
      <c r="Q7" s="420"/>
      <c r="R7" s="420"/>
      <c r="S7" s="421"/>
    </row>
    <row r="8" spans="1:19" ht="6.95" customHeight="1" x14ac:dyDescent="0.2">
      <c r="A8" s="6"/>
      <c r="B8" s="413"/>
      <c r="C8" s="414"/>
      <c r="D8" s="414"/>
      <c r="E8" s="414"/>
      <c r="F8" s="414"/>
      <c r="G8" s="415"/>
      <c r="H8" s="422"/>
      <c r="I8" s="423"/>
      <c r="J8" s="423"/>
      <c r="K8" s="423"/>
      <c r="L8" s="423"/>
      <c r="M8" s="424"/>
      <c r="N8" s="425"/>
      <c r="O8" s="423"/>
      <c r="P8" s="423"/>
      <c r="Q8" s="423"/>
      <c r="R8" s="423"/>
      <c r="S8" s="424"/>
    </row>
    <row r="9" spans="1:19" ht="13.5" customHeight="1" x14ac:dyDescent="0.2">
      <c r="A9" s="6"/>
      <c r="B9" s="413"/>
      <c r="C9" s="414"/>
      <c r="D9" s="414"/>
      <c r="E9" s="414"/>
      <c r="F9" s="414"/>
      <c r="G9" s="415"/>
      <c r="H9" s="426" t="s">
        <v>73</v>
      </c>
      <c r="I9" s="45" t="s">
        <v>88</v>
      </c>
      <c r="J9" s="46"/>
      <c r="K9" s="46"/>
      <c r="L9" s="46"/>
      <c r="M9" s="47"/>
      <c r="N9" s="429" t="s">
        <v>73</v>
      </c>
      <c r="O9" s="45" t="s">
        <v>88</v>
      </c>
      <c r="P9" s="46"/>
      <c r="Q9" s="46"/>
      <c r="R9" s="46"/>
      <c r="S9" s="47"/>
    </row>
    <row r="10" spans="1:19" ht="8.1" customHeight="1" x14ac:dyDescent="0.2">
      <c r="A10" s="6"/>
      <c r="B10" s="413"/>
      <c r="C10" s="414"/>
      <c r="D10" s="414"/>
      <c r="E10" s="414"/>
      <c r="F10" s="414"/>
      <c r="G10" s="415"/>
      <c r="H10" s="427"/>
      <c r="I10" s="403" t="s">
        <v>89</v>
      </c>
      <c r="J10" s="405" t="s">
        <v>90</v>
      </c>
      <c r="K10" s="405" t="s">
        <v>100</v>
      </c>
      <c r="L10" s="405" t="s">
        <v>141</v>
      </c>
      <c r="M10" s="407" t="s">
        <v>91</v>
      </c>
      <c r="N10" s="430"/>
      <c r="O10" s="403" t="s">
        <v>89</v>
      </c>
      <c r="P10" s="405" t="s">
        <v>90</v>
      </c>
      <c r="Q10" s="405" t="s">
        <v>100</v>
      </c>
      <c r="R10" s="405" t="s">
        <v>141</v>
      </c>
      <c r="S10" s="407" t="s">
        <v>91</v>
      </c>
    </row>
    <row r="11" spans="1:19" ht="8.1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404"/>
      <c r="J11" s="406"/>
      <c r="K11" s="438"/>
      <c r="L11" s="406"/>
      <c r="M11" s="408"/>
      <c r="N11" s="431"/>
      <c r="O11" s="404"/>
      <c r="P11" s="406"/>
      <c r="Q11" s="438"/>
      <c r="R11" s="406"/>
      <c r="S11" s="408"/>
    </row>
    <row r="12" spans="1:19" ht="14.25" thickTop="1" thickBot="1" x14ac:dyDescent="0.25">
      <c r="A12" s="34"/>
      <c r="B12" s="26"/>
      <c r="C12" s="10" t="s">
        <v>77</v>
      </c>
      <c r="D12" s="10"/>
      <c r="E12" s="10"/>
      <c r="F12" s="11"/>
      <c r="G12" s="12"/>
      <c r="H12" s="90">
        <v>56737.142999999902</v>
      </c>
      <c r="I12" s="91">
        <v>366.03740000000005</v>
      </c>
      <c r="J12" s="207">
        <v>532.48990000000003</v>
      </c>
      <c r="K12" s="207">
        <v>47381.793999999936</v>
      </c>
      <c r="L12" s="207">
        <v>7161.0173000000023</v>
      </c>
      <c r="M12" s="92">
        <v>1295.8043999999993</v>
      </c>
      <c r="N12" s="94">
        <v>49782.507931650267</v>
      </c>
      <c r="O12" s="162">
        <v>49432.259517743259</v>
      </c>
      <c r="P12" s="177">
        <v>48327.385802685341</v>
      </c>
      <c r="Q12" s="177">
        <v>49707.865639630931</v>
      </c>
      <c r="R12" s="177">
        <v>50635.815644982882</v>
      </c>
      <c r="S12" s="208">
        <v>48493.097479321215</v>
      </c>
    </row>
    <row r="13" spans="1:19" ht="12.75" customHeight="1" thickTop="1" x14ac:dyDescent="0.2">
      <c r="A13" s="34"/>
      <c r="B13" s="27"/>
      <c r="C13" s="13"/>
      <c r="D13" s="13" t="s">
        <v>85</v>
      </c>
      <c r="E13" s="13"/>
      <c r="F13" s="14"/>
      <c r="G13" s="15"/>
      <c r="H13" s="96">
        <v>45542.901500000065</v>
      </c>
      <c r="I13" s="97">
        <v>331.31310000000002</v>
      </c>
      <c r="J13" s="209">
        <v>450.74740000000003</v>
      </c>
      <c r="K13" s="209">
        <v>37695.65100000002</v>
      </c>
      <c r="L13" s="209">
        <v>5992.413599999998</v>
      </c>
      <c r="M13" s="98">
        <v>1072.7764</v>
      </c>
      <c r="N13" s="100">
        <v>53092.070782607741</v>
      </c>
      <c r="O13" s="165">
        <v>50833.138150388055</v>
      </c>
      <c r="P13" s="181">
        <v>51243.213863611112</v>
      </c>
      <c r="Q13" s="181">
        <v>53379.78482805175</v>
      </c>
      <c r="R13" s="181">
        <v>51986.616906194016</v>
      </c>
      <c r="S13" s="210">
        <v>50631.679242135935</v>
      </c>
    </row>
    <row r="14" spans="1:19" ht="12.75" customHeight="1" x14ac:dyDescent="0.2">
      <c r="A14" s="34"/>
      <c r="B14" s="40"/>
      <c r="C14" s="41"/>
      <c r="D14" s="455" t="s">
        <v>80</v>
      </c>
      <c r="E14" s="19" t="s">
        <v>102</v>
      </c>
      <c r="F14" s="19"/>
      <c r="G14" s="20"/>
      <c r="H14" s="211">
        <v>37271.584599999973</v>
      </c>
      <c r="I14" s="212">
        <v>210.69589999999999</v>
      </c>
      <c r="J14" s="213">
        <v>396.11450000000002</v>
      </c>
      <c r="K14" s="213">
        <v>30470.545200000026</v>
      </c>
      <c r="L14" s="213">
        <v>5253.844699999996</v>
      </c>
      <c r="M14" s="214">
        <v>940.38429999999983</v>
      </c>
      <c r="N14" s="215">
        <v>55197.350886176231</v>
      </c>
      <c r="O14" s="216">
        <v>54705.929651850543</v>
      </c>
      <c r="P14" s="217">
        <v>53144.155288433023</v>
      </c>
      <c r="Q14" s="217">
        <v>55653.469696258217</v>
      </c>
      <c r="R14" s="217">
        <v>53159.35161730228</v>
      </c>
      <c r="S14" s="218">
        <v>52779.173365612332</v>
      </c>
    </row>
    <row r="15" spans="1:19" x14ac:dyDescent="0.2">
      <c r="A15" s="34"/>
      <c r="B15" s="35"/>
      <c r="C15" s="42"/>
      <c r="D15" s="456"/>
      <c r="E15" s="9" t="s">
        <v>103</v>
      </c>
      <c r="F15" s="9"/>
      <c r="G15" s="8"/>
      <c r="H15" s="219">
        <v>0</v>
      </c>
      <c r="I15" s="220">
        <v>0</v>
      </c>
      <c r="J15" s="221">
        <v>0</v>
      </c>
      <c r="K15" s="221">
        <v>0</v>
      </c>
      <c r="L15" s="221">
        <v>0</v>
      </c>
      <c r="M15" s="222">
        <v>0</v>
      </c>
      <c r="N15" s="223" t="s">
        <v>344</v>
      </c>
      <c r="O15" s="224" t="s">
        <v>344</v>
      </c>
      <c r="P15" s="225" t="s">
        <v>344</v>
      </c>
      <c r="Q15" s="225" t="s">
        <v>344</v>
      </c>
      <c r="R15" s="225" t="s">
        <v>344</v>
      </c>
      <c r="S15" s="226" t="s">
        <v>344</v>
      </c>
    </row>
    <row r="16" spans="1:19" x14ac:dyDescent="0.2">
      <c r="A16" s="34"/>
      <c r="B16" s="35"/>
      <c r="C16" s="42"/>
      <c r="D16" s="456"/>
      <c r="E16" s="55" t="s">
        <v>114</v>
      </c>
      <c r="F16" s="55"/>
      <c r="G16" s="56"/>
      <c r="H16" s="227">
        <v>6764.2960999999968</v>
      </c>
      <c r="I16" s="228">
        <v>76.70689999999999</v>
      </c>
      <c r="J16" s="229">
        <v>28.693699999999996</v>
      </c>
      <c r="K16" s="229">
        <v>6084.8248000000012</v>
      </c>
      <c r="L16" s="229">
        <v>553.72969999999987</v>
      </c>
      <c r="M16" s="230">
        <v>20.341000000000001</v>
      </c>
      <c r="N16" s="231">
        <v>45327.424127693106</v>
      </c>
      <c r="O16" s="232">
        <v>46650.389339159847</v>
      </c>
      <c r="P16" s="233">
        <v>41958.223117501992</v>
      </c>
      <c r="Q16" s="233">
        <v>45196.128750220319</v>
      </c>
      <c r="R16" s="233">
        <v>46755.599347479474</v>
      </c>
      <c r="S16" s="234">
        <v>45488.705078413048</v>
      </c>
    </row>
    <row r="17" spans="1:19" x14ac:dyDescent="0.2">
      <c r="A17" s="34"/>
      <c r="B17" s="35"/>
      <c r="C17" s="42"/>
      <c r="D17" s="456"/>
      <c r="E17" s="55" t="s">
        <v>158</v>
      </c>
      <c r="F17" s="55"/>
      <c r="G17" s="56"/>
      <c r="H17" s="227">
        <v>1112.3921</v>
      </c>
      <c r="I17" s="228">
        <v>40.467799999999997</v>
      </c>
      <c r="J17" s="229">
        <v>22.820399999999999</v>
      </c>
      <c r="K17" s="229">
        <v>790.39230000000077</v>
      </c>
      <c r="L17" s="229">
        <v>156.01190000000005</v>
      </c>
      <c r="M17" s="230">
        <v>102.69969999999999</v>
      </c>
      <c r="N17" s="231">
        <v>31568.359753723558</v>
      </c>
      <c r="O17" s="232">
        <v>36676.557246337426</v>
      </c>
      <c r="P17" s="233">
        <v>31575.337563466604</v>
      </c>
      <c r="Q17" s="233">
        <v>31316.500679472698</v>
      </c>
      <c r="R17" s="233">
        <v>30815.699528903442</v>
      </c>
      <c r="S17" s="234">
        <v>32635.691730355593</v>
      </c>
    </row>
    <row r="18" spans="1:19" x14ac:dyDescent="0.2">
      <c r="A18" s="34"/>
      <c r="B18" s="35"/>
      <c r="C18" s="42"/>
      <c r="D18" s="456"/>
      <c r="E18" s="55" t="s">
        <v>159</v>
      </c>
      <c r="F18" s="55"/>
      <c r="G18" s="56"/>
      <c r="H18" s="227">
        <v>42.271799999999999</v>
      </c>
      <c r="I18" s="228">
        <v>3.0152000000000001</v>
      </c>
      <c r="J18" s="229">
        <v>0.38550000000000001</v>
      </c>
      <c r="K18" s="229">
        <v>25.153400000000005</v>
      </c>
      <c r="L18" s="229">
        <v>12.823100000000004</v>
      </c>
      <c r="M18" s="230">
        <v>0.89460000000000006</v>
      </c>
      <c r="N18" s="231">
        <v>49324.545757061052</v>
      </c>
      <c r="O18" s="232">
        <v>76983.726894843887</v>
      </c>
      <c r="P18" s="233">
        <v>44632.728058798093</v>
      </c>
      <c r="Q18" s="233">
        <v>46861.600552344134</v>
      </c>
      <c r="R18" s="233">
        <v>48661.413126831001</v>
      </c>
      <c r="S18" s="234">
        <v>36878.306878306881</v>
      </c>
    </row>
    <row r="19" spans="1:19" x14ac:dyDescent="0.2">
      <c r="A19" s="34"/>
      <c r="B19" s="35"/>
      <c r="C19" s="42"/>
      <c r="D19" s="456"/>
      <c r="E19" s="55" t="s">
        <v>300</v>
      </c>
      <c r="F19" s="55"/>
      <c r="G19" s="56"/>
      <c r="H19" s="227">
        <v>0.34599999999999997</v>
      </c>
      <c r="I19" s="228">
        <v>0</v>
      </c>
      <c r="J19" s="229">
        <v>0</v>
      </c>
      <c r="K19" s="229">
        <v>7.9299999999999995E-2</v>
      </c>
      <c r="L19" s="229">
        <v>0.26669999999999999</v>
      </c>
      <c r="M19" s="230">
        <v>0</v>
      </c>
      <c r="N19" s="231">
        <v>45242.774566473992</v>
      </c>
      <c r="O19" s="232" t="s">
        <v>344</v>
      </c>
      <c r="P19" s="233" t="s">
        <v>344</v>
      </c>
      <c r="Q19" s="233">
        <v>39315.889029003789</v>
      </c>
      <c r="R19" s="233">
        <v>47005.061867266595</v>
      </c>
      <c r="S19" s="234" t="s">
        <v>344</v>
      </c>
    </row>
    <row r="20" spans="1:19" x14ac:dyDescent="0.2">
      <c r="A20" s="34"/>
      <c r="B20" s="35"/>
      <c r="C20" s="42"/>
      <c r="D20" s="456"/>
      <c r="E20" s="55" t="s">
        <v>160</v>
      </c>
      <c r="F20" s="55"/>
      <c r="G20" s="56"/>
      <c r="H20" s="227">
        <v>172.93109999999993</v>
      </c>
      <c r="I20" s="228">
        <v>0.42730000000000001</v>
      </c>
      <c r="J20" s="229">
        <v>2.7332999999999998</v>
      </c>
      <c r="K20" s="229">
        <v>147.57619999999991</v>
      </c>
      <c r="L20" s="229">
        <v>13.737499999999999</v>
      </c>
      <c r="M20" s="230">
        <v>8.4567999999999994</v>
      </c>
      <c r="N20" s="231">
        <v>47557.03620305044</v>
      </c>
      <c r="O20" s="232">
        <v>48260.784772603161</v>
      </c>
      <c r="P20" s="233">
        <v>38367.723996634115</v>
      </c>
      <c r="Q20" s="233">
        <v>46969.396149243606</v>
      </c>
      <c r="R20" s="233">
        <v>57741.32848043678</v>
      </c>
      <c r="S20" s="234">
        <v>44202.50567590577</v>
      </c>
    </row>
    <row r="21" spans="1:19" x14ac:dyDescent="0.2">
      <c r="A21" s="34"/>
      <c r="B21" s="35"/>
      <c r="C21" s="42"/>
      <c r="D21" s="456"/>
      <c r="E21" s="55" t="s">
        <v>242</v>
      </c>
      <c r="F21" s="55"/>
      <c r="G21" s="56"/>
      <c r="H21" s="227">
        <v>179.07980000000001</v>
      </c>
      <c r="I21" s="228">
        <v>0</v>
      </c>
      <c r="J21" s="229">
        <v>0</v>
      </c>
      <c r="K21" s="229">
        <v>177.07980000000001</v>
      </c>
      <c r="L21" s="229">
        <v>2</v>
      </c>
      <c r="M21" s="230">
        <v>0</v>
      </c>
      <c r="N21" s="231">
        <v>48162.454205704205</v>
      </c>
      <c r="O21" s="232" t="s">
        <v>344</v>
      </c>
      <c r="P21" s="233" t="s">
        <v>344</v>
      </c>
      <c r="Q21" s="233">
        <v>48102.143779245293</v>
      </c>
      <c r="R21" s="233">
        <v>53502.333333333336</v>
      </c>
      <c r="S21" s="234" t="s">
        <v>344</v>
      </c>
    </row>
    <row r="22" spans="1:19" x14ac:dyDescent="0.2">
      <c r="A22" s="34"/>
      <c r="B22" s="43"/>
      <c r="C22" s="44"/>
      <c r="D22" s="517"/>
      <c r="E22" s="24" t="s">
        <v>2</v>
      </c>
      <c r="F22" s="24"/>
      <c r="G22" s="25"/>
      <c r="H22" s="235">
        <v>0</v>
      </c>
      <c r="I22" s="236">
        <v>0</v>
      </c>
      <c r="J22" s="237">
        <v>0</v>
      </c>
      <c r="K22" s="237">
        <v>0</v>
      </c>
      <c r="L22" s="237">
        <v>0</v>
      </c>
      <c r="M22" s="238">
        <v>0</v>
      </c>
      <c r="N22" s="239" t="s">
        <v>344</v>
      </c>
      <c r="O22" s="240" t="s">
        <v>344</v>
      </c>
      <c r="P22" s="241" t="s">
        <v>344</v>
      </c>
      <c r="Q22" s="241" t="s">
        <v>344</v>
      </c>
      <c r="R22" s="241" t="s">
        <v>344</v>
      </c>
      <c r="S22" s="242" t="s">
        <v>344</v>
      </c>
    </row>
    <row r="23" spans="1:19" ht="13.5" thickBot="1" x14ac:dyDescent="0.25">
      <c r="B23" s="36"/>
      <c r="C23" s="37"/>
      <c r="D23" s="37" t="s">
        <v>86</v>
      </c>
      <c r="E23" s="37"/>
      <c r="F23" s="38"/>
      <c r="G23" s="39"/>
      <c r="H23" s="243">
        <v>11194.24149999996</v>
      </c>
      <c r="I23" s="244">
        <v>34.724299999999999</v>
      </c>
      <c r="J23" s="245">
        <v>81.742499999999993</v>
      </c>
      <c r="K23" s="245">
        <v>9686.1429999999855</v>
      </c>
      <c r="L23" s="245">
        <v>1168.603700000001</v>
      </c>
      <c r="M23" s="246">
        <v>223.02799999999999</v>
      </c>
      <c r="N23" s="247">
        <v>36317.808699529611</v>
      </c>
      <c r="O23" s="248">
        <v>36066.131402696861</v>
      </c>
      <c r="P23" s="249">
        <v>32248.823031674674</v>
      </c>
      <c r="Q23" s="249">
        <v>35417.824265379306</v>
      </c>
      <c r="R23" s="249">
        <v>43709.121977507573</v>
      </c>
      <c r="S23" s="250">
        <v>38206.406818874762</v>
      </c>
    </row>
    <row r="24" spans="1:19" ht="14.25" customHeight="1" x14ac:dyDescent="0.25">
      <c r="B24" s="86" t="s">
        <v>35</v>
      </c>
      <c r="C24" s="87"/>
      <c r="D24" s="87"/>
      <c r="E24" s="87"/>
      <c r="F24" s="87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8" t="s">
        <v>153</v>
      </c>
    </row>
    <row r="25" spans="1:19" ht="13.5" x14ac:dyDescent="0.25">
      <c r="B25" s="252"/>
      <c r="C25" s="253"/>
      <c r="D25" s="253"/>
      <c r="E25" s="253"/>
      <c r="F25" s="253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04"/>
    </row>
    <row r="26" spans="1:19" ht="12.75" customHeight="1" x14ac:dyDescent="0.2"/>
    <row r="28" spans="1:19" ht="12.75" customHeight="1" x14ac:dyDescent="0.2"/>
    <row r="29" spans="1:19" ht="12.75" customHeight="1" x14ac:dyDescent="0.2"/>
    <row r="31" spans="1:19" ht="12.75" customHeight="1" x14ac:dyDescent="0.2"/>
  </sheetData>
  <mergeCells count="16">
    <mergeCell ref="Q10:Q11"/>
    <mergeCell ref="R10:R11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D14:D22"/>
    <mergeCell ref="O10:O11"/>
    <mergeCell ref="P10:P11"/>
  </mergeCells>
  <conditionalFormatting sqref="B6">
    <cfRule type="expression" dxfId="123" priority="2" stopIfTrue="1">
      <formula>#REF!=" "</formula>
    </cfRule>
  </conditionalFormatting>
  <conditionalFormatting sqref="E2">
    <cfRule type="expression" dxfId="122" priority="6" stopIfTrue="1">
      <formula>#REF!=" ?"</formula>
    </cfRule>
  </conditionalFormatting>
  <conditionalFormatting sqref="E6">
    <cfRule type="expression" dxfId="121" priority="13" stopIfTrue="1">
      <formula>#REF!=" "</formula>
    </cfRule>
  </conditionalFormatting>
  <conditionalFormatting sqref="S24">
    <cfRule type="expression" dxfId="120" priority="1" stopIfTrue="1">
      <formula>#REF!=" "</formula>
    </cfRule>
  </conditionalFormatting>
  <conditionalFormatting sqref="S25">
    <cfRule type="expression" dxfId="119" priority="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6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1">
    <pageSetUpPr autoPageBreaks="0" fitToPage="1"/>
  </sheetPr>
  <dimension ref="A1:Z6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9.42578125" style="2" customWidth="1"/>
    <col min="7" max="7" width="1.140625" style="2" customWidth="1"/>
    <col min="8" max="13" width="15.7109375" style="2" customWidth="1"/>
    <col min="14" max="26" width="6.85546875" style="19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176</v>
      </c>
      <c r="C2" s="76"/>
      <c r="D2" s="76"/>
      <c r="E2" s="76"/>
      <c r="F2" s="77" t="s">
        <v>244</v>
      </c>
      <c r="G2" s="78"/>
      <c r="H2" s="76"/>
      <c r="I2" s="76"/>
      <c r="J2" s="76"/>
      <c r="K2" s="76"/>
      <c r="L2" s="76"/>
      <c r="M2" s="7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120" t="s">
        <v>298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78" t="s">
        <v>75</v>
      </c>
      <c r="L4" s="285" t="s">
        <v>76</v>
      </c>
      <c r="M4" s="81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6.25" customHeight="1" x14ac:dyDescent="0.2">
      <c r="B5" s="518" t="s">
        <v>16</v>
      </c>
      <c r="C5" s="518"/>
      <c r="D5" s="518"/>
      <c r="E5" s="518"/>
      <c r="F5" s="518"/>
      <c r="G5" s="82"/>
      <c r="H5" s="518" t="s">
        <v>139</v>
      </c>
      <c r="I5" s="519"/>
      <c r="J5" s="323"/>
      <c r="K5" s="78" t="s">
        <v>104</v>
      </c>
      <c r="L5" s="520" t="s">
        <v>21</v>
      </c>
      <c r="M5" s="52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5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</row>
    <row r="7" spans="1:26" ht="1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281</v>
      </c>
      <c r="I7" s="524"/>
      <c r="J7" s="410" t="s">
        <v>282</v>
      </c>
      <c r="K7" s="524"/>
      <c r="L7" s="410" t="s">
        <v>283</v>
      </c>
      <c r="M7" s="528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525"/>
      <c r="I8" s="526"/>
      <c r="J8" s="527"/>
      <c r="K8" s="526"/>
      <c r="L8" s="527"/>
      <c r="M8" s="529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</row>
    <row r="9" spans="1:26" ht="9.9499999999999993" customHeight="1" x14ac:dyDescent="0.2">
      <c r="A9" s="6"/>
      <c r="B9" s="413"/>
      <c r="C9" s="414"/>
      <c r="D9" s="414"/>
      <c r="E9" s="414"/>
      <c r="F9" s="414"/>
      <c r="G9" s="415"/>
      <c r="H9" s="426" t="s">
        <v>112</v>
      </c>
      <c r="I9" s="532" t="s">
        <v>11</v>
      </c>
      <c r="J9" s="429" t="s">
        <v>112</v>
      </c>
      <c r="K9" s="532" t="s">
        <v>11</v>
      </c>
      <c r="L9" s="429" t="s">
        <v>112</v>
      </c>
      <c r="M9" s="432" t="s">
        <v>11</v>
      </c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</row>
    <row r="10" spans="1:26" ht="9.9499999999999993" customHeight="1" x14ac:dyDescent="0.2">
      <c r="A10" s="6"/>
      <c r="B10" s="413"/>
      <c r="C10" s="414"/>
      <c r="D10" s="414"/>
      <c r="E10" s="414"/>
      <c r="F10" s="414"/>
      <c r="G10" s="415"/>
      <c r="H10" s="530"/>
      <c r="I10" s="533"/>
      <c r="J10" s="535"/>
      <c r="K10" s="533"/>
      <c r="L10" s="535"/>
      <c r="M10" s="522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</row>
    <row r="11" spans="1:26" ht="9.9499999999999993" customHeight="1" thickBot="1" x14ac:dyDescent="0.25">
      <c r="A11" s="6"/>
      <c r="B11" s="416"/>
      <c r="C11" s="417"/>
      <c r="D11" s="417"/>
      <c r="E11" s="417"/>
      <c r="F11" s="417"/>
      <c r="G11" s="418"/>
      <c r="H11" s="531"/>
      <c r="I11" s="534"/>
      <c r="J11" s="536"/>
      <c r="K11" s="534"/>
      <c r="L11" s="536"/>
      <c r="M11" s="523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38188.886400000003</v>
      </c>
      <c r="I12" s="161">
        <v>9187.3233999999993</v>
      </c>
      <c r="J12" s="123">
        <v>24250072.751999997</v>
      </c>
      <c r="K12" s="161">
        <v>3852476.4589999998</v>
      </c>
      <c r="L12" s="94">
        <v>52916.950099911774</v>
      </c>
      <c r="M12" s="95">
        <v>34943.768814828778</v>
      </c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4651.5128999999997</v>
      </c>
      <c r="I13" s="164">
        <v>1007.9561999999996</v>
      </c>
      <c r="J13" s="126">
        <v>3034610.1469999999</v>
      </c>
      <c r="K13" s="164">
        <v>434792.45699999994</v>
      </c>
      <c r="L13" s="100">
        <v>54366.006147519591</v>
      </c>
      <c r="M13" s="101">
        <v>35946.705571134946</v>
      </c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4651.5128999999997</v>
      </c>
      <c r="I14" s="167">
        <v>1007.9561999999996</v>
      </c>
      <c r="J14" s="135">
        <v>3034610.1469999999</v>
      </c>
      <c r="K14" s="167">
        <v>434792.45699999994</v>
      </c>
      <c r="L14" s="118">
        <v>54366.006147519591</v>
      </c>
      <c r="M14" s="119">
        <v>35946.705571134946</v>
      </c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3791.1404999999995</v>
      </c>
      <c r="I15" s="170">
        <v>966.66489999999988</v>
      </c>
      <c r="J15" s="132">
        <v>2481742.452</v>
      </c>
      <c r="K15" s="170">
        <v>407311.72000000015</v>
      </c>
      <c r="L15" s="112">
        <v>54551.360204139106</v>
      </c>
      <c r="M15" s="113">
        <v>35113.14348264155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3791.1404999999995</v>
      </c>
      <c r="I16" s="167">
        <v>966.66489999999988</v>
      </c>
      <c r="J16" s="135">
        <v>2481742.452</v>
      </c>
      <c r="K16" s="167">
        <v>407311.72000000015</v>
      </c>
      <c r="L16" s="118">
        <v>54551.360204139106</v>
      </c>
      <c r="M16" s="119">
        <v>35113.14348264155</v>
      </c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</row>
    <row r="17" spans="1:2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4891.3589999999995</v>
      </c>
      <c r="I17" s="170">
        <v>1179.8042</v>
      </c>
      <c r="J17" s="132">
        <v>3075269.3470000001</v>
      </c>
      <c r="K17" s="170">
        <v>488766.93099999987</v>
      </c>
      <c r="L17" s="112">
        <v>52392.892360453065</v>
      </c>
      <c r="M17" s="113">
        <v>34523.167135134223</v>
      </c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</row>
    <row r="18" spans="1:2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2729.1776999999997</v>
      </c>
      <c r="I18" s="167">
        <v>635.73570000000018</v>
      </c>
      <c r="J18" s="135">
        <v>1702333.6059999997</v>
      </c>
      <c r="K18" s="167">
        <v>265665.23699999996</v>
      </c>
      <c r="L18" s="118">
        <v>51979.4419518133</v>
      </c>
      <c r="M18" s="119">
        <v>34823.8580120638</v>
      </c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</row>
    <row r="19" spans="1:2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2162.1813000000002</v>
      </c>
      <c r="I19" s="167">
        <v>544.06849999999997</v>
      </c>
      <c r="J19" s="135">
        <v>1372935.7410000004</v>
      </c>
      <c r="K19" s="167">
        <v>223101.69399999993</v>
      </c>
      <c r="L19" s="118">
        <v>52914.763322576153</v>
      </c>
      <c r="M19" s="119">
        <v>34171.814455961576</v>
      </c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</row>
    <row r="20" spans="1:2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3898.5117</v>
      </c>
      <c r="I20" s="170">
        <v>986.97329999999999</v>
      </c>
      <c r="J20" s="132">
        <v>2427077.7610000004</v>
      </c>
      <c r="K20" s="170">
        <v>397077.14</v>
      </c>
      <c r="L20" s="112">
        <v>51880.434290689278</v>
      </c>
      <c r="M20" s="113">
        <v>33526.501341694522</v>
      </c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</row>
    <row r="21" spans="1:2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938.12159999999983</v>
      </c>
      <c r="I21" s="167">
        <v>226.96719999999999</v>
      </c>
      <c r="J21" s="135">
        <v>615980.07400000014</v>
      </c>
      <c r="K21" s="167">
        <v>97232.637000000002</v>
      </c>
      <c r="L21" s="118">
        <v>54717.504461397497</v>
      </c>
      <c r="M21" s="119">
        <v>35699.959068975608</v>
      </c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</row>
    <row r="22" spans="1:2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2960.3901000000001</v>
      </c>
      <c r="I22" s="167">
        <v>760.00610000000006</v>
      </c>
      <c r="J22" s="135">
        <v>1811097.6870000006</v>
      </c>
      <c r="K22" s="167">
        <v>299844.50300000003</v>
      </c>
      <c r="L22" s="118">
        <v>50981.391692263824</v>
      </c>
      <c r="M22" s="119">
        <v>32877.422847878021</v>
      </c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</row>
    <row r="23" spans="1:2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5856.6368000000002</v>
      </c>
      <c r="I23" s="170">
        <v>1405.7840999999999</v>
      </c>
      <c r="J23" s="132">
        <v>3721654.3320000004</v>
      </c>
      <c r="K23" s="170">
        <v>602998.08600000001</v>
      </c>
      <c r="L23" s="112">
        <v>52954.941819168307</v>
      </c>
      <c r="M23" s="113">
        <v>35745.062488614007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1528.7730000000004</v>
      </c>
      <c r="I24" s="167">
        <v>352.86839999999995</v>
      </c>
      <c r="J24" s="135">
        <v>975999.68500000006</v>
      </c>
      <c r="K24" s="167">
        <v>155329.97999999998</v>
      </c>
      <c r="L24" s="118">
        <v>53201.689906436943</v>
      </c>
      <c r="M24" s="119">
        <v>36682.698139022927</v>
      </c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</row>
    <row r="25" spans="1:2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2201.5615000000003</v>
      </c>
      <c r="I25" s="167">
        <v>527.86400000000003</v>
      </c>
      <c r="J25" s="135">
        <v>1396928.2230000005</v>
      </c>
      <c r="K25" s="167">
        <v>226425.58300000001</v>
      </c>
      <c r="L25" s="118">
        <v>52876.417601779474</v>
      </c>
      <c r="M25" s="119">
        <v>35745.56814507777</v>
      </c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</row>
    <row r="26" spans="1:2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2126.3022999999998</v>
      </c>
      <c r="I26" s="167">
        <v>525.05169999999998</v>
      </c>
      <c r="J26" s="135">
        <v>1348726.4239999996</v>
      </c>
      <c r="K26" s="167">
        <v>221242.52299999999</v>
      </c>
      <c r="L26" s="118">
        <v>52858.83793036703</v>
      </c>
      <c r="M26" s="119">
        <v>35114.402861026196</v>
      </c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</row>
    <row r="27" spans="1:2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6190.4894999999997</v>
      </c>
      <c r="I27" s="170">
        <v>1473.1176999999996</v>
      </c>
      <c r="J27" s="132">
        <v>3896075.600000001</v>
      </c>
      <c r="K27" s="170">
        <v>615934.42500000005</v>
      </c>
      <c r="L27" s="112">
        <v>52447.058777285187</v>
      </c>
      <c r="M27" s="113">
        <v>34843.019502107687</v>
      </c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</row>
    <row r="28" spans="1:2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1952.2724000000001</v>
      </c>
      <c r="I28" s="167">
        <v>443.34679999999992</v>
      </c>
      <c r="J28" s="135">
        <v>1238444.223</v>
      </c>
      <c r="K28" s="167">
        <v>185844.77299999996</v>
      </c>
      <c r="L28" s="118">
        <v>52863.363355441579</v>
      </c>
      <c r="M28" s="119">
        <v>34932.166910117921</v>
      </c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</row>
    <row r="29" spans="1:2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4238.2170999999998</v>
      </c>
      <c r="I29" s="167">
        <v>1029.7708999999998</v>
      </c>
      <c r="J29" s="135">
        <v>2657631.3770000008</v>
      </c>
      <c r="K29" s="167">
        <v>430089.65200000012</v>
      </c>
      <c r="L29" s="118">
        <v>52255.29419355766</v>
      </c>
      <c r="M29" s="119">
        <v>34804.638908842106</v>
      </c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</row>
    <row r="30" spans="1:2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4892.5780000000004</v>
      </c>
      <c r="I30" s="170">
        <v>1180.1653999999999</v>
      </c>
      <c r="J30" s="132">
        <v>3070714.2119999994</v>
      </c>
      <c r="K30" s="170">
        <v>502869.41400000005</v>
      </c>
      <c r="L30" s="112">
        <v>52302.252718301053</v>
      </c>
      <c r="M30" s="113">
        <v>35508.399500612381</v>
      </c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</row>
    <row r="31" spans="1:2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2691.7275</v>
      </c>
      <c r="I31" s="167">
        <v>632.47110000000009</v>
      </c>
      <c r="J31" s="135">
        <v>1677057.9749999996</v>
      </c>
      <c r="K31" s="167">
        <v>272740.18100000004</v>
      </c>
      <c r="L31" s="118">
        <v>51920.126108604956</v>
      </c>
      <c r="M31" s="119">
        <v>35935.789661640934</v>
      </c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</row>
    <row r="32" spans="1:2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2200.8505000000005</v>
      </c>
      <c r="I32" s="167">
        <v>547.69429999999977</v>
      </c>
      <c r="J32" s="135">
        <v>1393656.237</v>
      </c>
      <c r="K32" s="167">
        <v>230129.23300000001</v>
      </c>
      <c r="L32" s="118">
        <v>52769.608726262864</v>
      </c>
      <c r="M32" s="119">
        <v>35014.854241377609</v>
      </c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</row>
    <row r="33" spans="1:2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4016.6580000000008</v>
      </c>
      <c r="I33" s="170">
        <v>986.85760000000039</v>
      </c>
      <c r="J33" s="132">
        <v>2542928.9009999991</v>
      </c>
      <c r="K33" s="170">
        <v>402726.28599999985</v>
      </c>
      <c r="L33" s="112">
        <v>52757.974851232015</v>
      </c>
      <c r="M33" s="113">
        <v>34007.463521923833</v>
      </c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</row>
    <row r="34" spans="1:2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4016.6580000000008</v>
      </c>
      <c r="I34" s="173">
        <v>986.85760000000039</v>
      </c>
      <c r="J34" s="129">
        <v>2542928.9009999991</v>
      </c>
      <c r="K34" s="173">
        <v>402726.28599999985</v>
      </c>
      <c r="L34" s="106">
        <v>52757.974851232015</v>
      </c>
      <c r="M34" s="107">
        <v>34007.463521923833</v>
      </c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</row>
    <row r="35" spans="1:2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</row>
    <row r="36" spans="1:26" ht="12.75" customHeight="1" x14ac:dyDescent="0.2">
      <c r="B36" s="89" t="s">
        <v>79</v>
      </c>
      <c r="C36" s="409" t="s">
        <v>280</v>
      </c>
      <c r="D36" s="409"/>
      <c r="E36" s="409"/>
      <c r="F36" s="409"/>
      <c r="G36" s="409"/>
      <c r="H36" s="409"/>
      <c r="I36" s="409"/>
      <c r="J36" s="409"/>
      <c r="K36" s="409"/>
      <c r="L36" s="409"/>
      <c r="M36" s="409"/>
    </row>
    <row r="37" spans="1:26" x14ac:dyDescent="0.2">
      <c r="E37" s="401"/>
      <c r="F37" s="401"/>
      <c r="G37" s="401"/>
      <c r="H37" s="401"/>
      <c r="I37" s="401"/>
      <c r="J37" s="401"/>
      <c r="K37" s="401"/>
      <c r="L37" s="401"/>
      <c r="M37" s="401"/>
    </row>
    <row r="38" spans="1:26" x14ac:dyDescent="0.2">
      <c r="E38" s="401"/>
      <c r="F38" s="401"/>
      <c r="G38" s="401"/>
      <c r="H38" s="401"/>
      <c r="I38" s="401"/>
      <c r="J38" s="401"/>
      <c r="K38" s="401"/>
      <c r="L38" s="401"/>
      <c r="M38" s="401"/>
    </row>
    <row r="39" spans="1:26" x14ac:dyDescent="0.2">
      <c r="E39" s="401"/>
      <c r="F39" s="401"/>
      <c r="G39" s="401"/>
      <c r="H39" s="401"/>
      <c r="I39" s="401"/>
      <c r="J39" s="401"/>
      <c r="K39" s="401"/>
      <c r="L39" s="401"/>
      <c r="M39" s="401"/>
    </row>
    <row r="40" spans="1:26" x14ac:dyDescent="0.2">
      <c r="E40" s="401"/>
      <c r="F40" s="401"/>
      <c r="G40" s="401"/>
      <c r="H40" s="401"/>
      <c r="I40" s="401"/>
      <c r="J40" s="401"/>
      <c r="K40" s="401"/>
      <c r="L40" s="401"/>
      <c r="M40" s="401"/>
    </row>
    <row r="41" spans="1:26" x14ac:dyDescent="0.2">
      <c r="E41" s="401"/>
      <c r="F41" s="401"/>
      <c r="G41" s="401"/>
      <c r="H41" s="401"/>
      <c r="I41" s="401"/>
      <c r="J41" s="401"/>
      <c r="K41" s="401"/>
      <c r="L41" s="401"/>
      <c r="M41" s="401"/>
    </row>
    <row r="42" spans="1:26" x14ac:dyDescent="0.2">
      <c r="E42" s="401"/>
      <c r="F42" s="401"/>
      <c r="G42" s="401"/>
      <c r="H42" s="401"/>
      <c r="I42" s="401"/>
      <c r="J42" s="401"/>
      <c r="K42" s="401"/>
      <c r="L42" s="401"/>
      <c r="M42" s="401"/>
    </row>
    <row r="43" spans="1:26" x14ac:dyDescent="0.2">
      <c r="E43" s="401"/>
      <c r="F43" s="401"/>
      <c r="G43" s="401"/>
      <c r="H43" s="401"/>
      <c r="I43" s="401"/>
      <c r="J43" s="401"/>
      <c r="K43" s="401"/>
      <c r="L43" s="401"/>
      <c r="M43" s="401"/>
    </row>
    <row r="44" spans="1:26" x14ac:dyDescent="0.2">
      <c r="E44" s="401"/>
      <c r="F44" s="401"/>
      <c r="G44" s="401"/>
      <c r="H44" s="401"/>
      <c r="I44" s="401"/>
      <c r="J44" s="401"/>
      <c r="K44" s="401"/>
      <c r="L44" s="401"/>
      <c r="M44" s="401"/>
    </row>
    <row r="45" spans="1:26" x14ac:dyDescent="0.2">
      <c r="E45" s="401"/>
      <c r="F45" s="401"/>
      <c r="G45" s="401"/>
      <c r="H45" s="401"/>
      <c r="I45" s="401"/>
      <c r="J45" s="401"/>
      <c r="K45" s="401"/>
      <c r="L45" s="401"/>
      <c r="M45" s="401"/>
    </row>
    <row r="46" spans="1:26" x14ac:dyDescent="0.2">
      <c r="E46" s="401"/>
      <c r="F46" s="401"/>
      <c r="G46" s="401"/>
      <c r="H46" s="401"/>
      <c r="I46" s="401"/>
      <c r="J46" s="401"/>
      <c r="K46" s="401"/>
      <c r="L46" s="401"/>
      <c r="M46" s="401"/>
    </row>
    <row r="47" spans="1:26" x14ac:dyDescent="0.2">
      <c r="E47" s="401"/>
      <c r="F47" s="401"/>
      <c r="G47" s="401"/>
      <c r="H47" s="401"/>
      <c r="I47" s="401"/>
      <c r="J47" s="401"/>
      <c r="K47" s="401"/>
      <c r="L47" s="401"/>
      <c r="M47" s="401"/>
    </row>
    <row r="48" spans="1:26" x14ac:dyDescent="0.2">
      <c r="E48" s="401"/>
      <c r="F48" s="401"/>
      <c r="G48" s="401"/>
      <c r="H48" s="401"/>
      <c r="I48" s="401"/>
      <c r="J48" s="401"/>
      <c r="K48" s="401"/>
      <c r="L48" s="401"/>
      <c r="M48" s="401"/>
    </row>
    <row r="49" spans="5:13" x14ac:dyDescent="0.2">
      <c r="E49" s="401"/>
      <c r="F49" s="401"/>
      <c r="G49" s="401"/>
      <c r="H49" s="401"/>
      <c r="I49" s="401"/>
      <c r="J49" s="401"/>
      <c r="K49" s="401"/>
      <c r="L49" s="401"/>
      <c r="M49" s="401"/>
    </row>
    <row r="50" spans="5:13" x14ac:dyDescent="0.2">
      <c r="E50" s="401"/>
      <c r="F50" s="401"/>
      <c r="G50" s="401"/>
      <c r="H50" s="401"/>
      <c r="I50" s="401"/>
      <c r="J50" s="401"/>
      <c r="K50" s="401"/>
      <c r="L50" s="401"/>
      <c r="M50" s="401"/>
    </row>
    <row r="51" spans="5:13" x14ac:dyDescent="0.2">
      <c r="E51" s="401"/>
      <c r="F51" s="401"/>
      <c r="G51" s="401"/>
      <c r="H51" s="401"/>
      <c r="I51" s="401"/>
      <c r="J51" s="401"/>
      <c r="K51" s="401"/>
      <c r="L51" s="401"/>
      <c r="M51" s="401"/>
    </row>
    <row r="52" spans="5:13" x14ac:dyDescent="0.2">
      <c r="E52" s="401"/>
      <c r="F52" s="401"/>
      <c r="G52" s="401"/>
      <c r="H52" s="401"/>
      <c r="I52" s="401"/>
      <c r="J52" s="401"/>
      <c r="K52" s="401"/>
      <c r="L52" s="401"/>
      <c r="M52" s="401"/>
    </row>
    <row r="53" spans="5:13" x14ac:dyDescent="0.2">
      <c r="E53" s="401"/>
      <c r="F53" s="401"/>
      <c r="G53" s="401"/>
      <c r="H53" s="401"/>
      <c r="I53" s="401"/>
      <c r="J53" s="401"/>
      <c r="K53" s="401"/>
      <c r="L53" s="401"/>
      <c r="M53" s="401"/>
    </row>
    <row r="54" spans="5:13" x14ac:dyDescent="0.2">
      <c r="E54" s="401"/>
      <c r="F54" s="401"/>
      <c r="G54" s="401"/>
      <c r="H54" s="401"/>
      <c r="I54" s="401"/>
      <c r="J54" s="401"/>
      <c r="K54" s="401"/>
      <c r="L54" s="401"/>
      <c r="M54" s="401"/>
    </row>
    <row r="55" spans="5:13" x14ac:dyDescent="0.2">
      <c r="E55" s="401"/>
      <c r="F55" s="401"/>
      <c r="G55" s="401"/>
      <c r="H55" s="401"/>
      <c r="I55" s="401"/>
      <c r="J55" s="401"/>
      <c r="K55" s="401"/>
      <c r="L55" s="401"/>
      <c r="M55" s="401"/>
    </row>
    <row r="56" spans="5:13" x14ac:dyDescent="0.2">
      <c r="E56" s="401"/>
      <c r="F56" s="401"/>
      <c r="G56" s="401"/>
      <c r="H56" s="401"/>
      <c r="I56" s="401"/>
      <c r="J56" s="401"/>
      <c r="K56" s="401"/>
      <c r="L56" s="401"/>
      <c r="M56" s="401"/>
    </row>
    <row r="57" spans="5:13" x14ac:dyDescent="0.2">
      <c r="E57" s="401"/>
      <c r="F57" s="401"/>
      <c r="G57" s="401"/>
      <c r="H57" s="401"/>
      <c r="I57" s="401"/>
      <c r="J57" s="401"/>
      <c r="K57" s="401"/>
      <c r="L57" s="401"/>
      <c r="M57" s="401"/>
    </row>
    <row r="58" spans="5:13" x14ac:dyDescent="0.2">
      <c r="E58" s="401"/>
      <c r="F58" s="401"/>
      <c r="G58" s="401"/>
      <c r="H58" s="401"/>
      <c r="I58" s="401"/>
      <c r="J58" s="401"/>
      <c r="K58" s="401"/>
      <c r="L58" s="401"/>
      <c r="M58" s="401"/>
    </row>
    <row r="59" spans="5:13" x14ac:dyDescent="0.2">
      <c r="E59" s="401"/>
      <c r="F59" s="401"/>
      <c r="G59" s="401"/>
      <c r="H59" s="401"/>
      <c r="I59" s="401"/>
      <c r="J59" s="401"/>
      <c r="K59" s="401"/>
      <c r="L59" s="401"/>
      <c r="M59" s="401"/>
    </row>
    <row r="60" spans="5:13" x14ac:dyDescent="0.2">
      <c r="E60" s="401"/>
      <c r="F60" s="401"/>
      <c r="G60" s="401"/>
      <c r="H60" s="401"/>
      <c r="I60" s="401"/>
      <c r="J60" s="401"/>
      <c r="K60" s="401"/>
      <c r="L60" s="401"/>
      <c r="M60" s="401"/>
    </row>
  </sheetData>
  <mergeCells count="14">
    <mergeCell ref="C36:M36"/>
    <mergeCell ref="H5:I5"/>
    <mergeCell ref="L5:M5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B6">
    <cfRule type="expression" dxfId="118" priority="1" stopIfTrue="1">
      <formula>#REF!=" "</formula>
    </cfRule>
  </conditionalFormatting>
  <conditionalFormatting sqref="E2">
    <cfRule type="expression" dxfId="117" priority="4" stopIfTrue="1">
      <formula>#REF!=" ?"</formula>
    </cfRule>
  </conditionalFormatting>
  <conditionalFormatting sqref="E6">
    <cfRule type="expression" dxfId="116" priority="30" stopIfTrue="1">
      <formula>#REF!=" "</formula>
    </cfRule>
  </conditionalFormatting>
  <conditionalFormatting sqref="M35:Z35">
    <cfRule type="expression" dxfId="115" priority="29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2">
    <pageSetUpPr autoPageBreaks="0" fitToPage="1"/>
  </sheetPr>
  <dimension ref="A1:S8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0.140625" style="2" customWidth="1"/>
    <col min="7" max="7" width="1.140625" style="2" customWidth="1"/>
    <col min="8" max="11" width="8.7109375" style="2" customWidth="1"/>
    <col min="12" max="12" width="10.7109375" style="2" customWidth="1"/>
    <col min="13" max="13" width="10.5703125" style="2" customWidth="1"/>
    <col min="14" max="14" width="10.7109375" style="2" customWidth="1"/>
    <col min="15" max="15" width="10.855468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6" t="s">
        <v>177</v>
      </c>
      <c r="C2" s="76"/>
      <c r="D2" s="76"/>
      <c r="E2" s="76"/>
      <c r="F2" s="77" t="s">
        <v>245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3" customFormat="1" ht="15.75" x14ac:dyDescent="0.2">
      <c r="B3" s="120" t="s">
        <v>284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/>
      <c r="I4" s="81" t="s">
        <v>155</v>
      </c>
      <c r="J4" s="81"/>
      <c r="K4" s="81"/>
      <c r="L4" s="81"/>
      <c r="M4" s="81" t="s">
        <v>75</v>
      </c>
      <c r="N4" s="81"/>
      <c r="O4" s="81"/>
      <c r="P4" s="285" t="s">
        <v>76</v>
      </c>
      <c r="Q4" s="285"/>
      <c r="R4" s="285"/>
      <c r="S4" s="81"/>
    </row>
    <row r="5" spans="1:19" s="3" customFormat="1" ht="26.25" customHeight="1" x14ac:dyDescent="0.2">
      <c r="B5" s="518" t="s">
        <v>9</v>
      </c>
      <c r="C5" s="541"/>
      <c r="D5" s="541"/>
      <c r="E5" s="541"/>
      <c r="F5" s="541"/>
      <c r="G5" s="82"/>
      <c r="H5" s="82"/>
      <c r="I5" s="82" t="s">
        <v>139</v>
      </c>
      <c r="J5" s="82"/>
      <c r="K5" s="82"/>
      <c r="L5" s="82"/>
      <c r="M5" s="82" t="s">
        <v>104</v>
      </c>
      <c r="N5" s="82"/>
      <c r="O5" s="82"/>
      <c r="P5" s="287" t="s">
        <v>21</v>
      </c>
      <c r="Q5" s="287"/>
      <c r="R5" s="287"/>
      <c r="S5" s="82"/>
    </row>
    <row r="6" spans="1:19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1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109</v>
      </c>
      <c r="I7" s="524"/>
      <c r="J7" s="524"/>
      <c r="K7" s="524"/>
      <c r="L7" s="410" t="s">
        <v>110</v>
      </c>
      <c r="M7" s="524"/>
      <c r="N7" s="524"/>
      <c r="O7" s="524"/>
      <c r="P7" s="410" t="s">
        <v>111</v>
      </c>
      <c r="Q7" s="524"/>
      <c r="R7" s="524"/>
      <c r="S7" s="528"/>
    </row>
    <row r="8" spans="1:19" ht="15" customHeight="1" x14ac:dyDescent="0.2">
      <c r="A8" s="6"/>
      <c r="B8" s="413"/>
      <c r="C8" s="414"/>
      <c r="D8" s="414"/>
      <c r="E8" s="414"/>
      <c r="F8" s="414"/>
      <c r="G8" s="415"/>
      <c r="H8" s="525"/>
      <c r="I8" s="526"/>
      <c r="J8" s="526"/>
      <c r="K8" s="526"/>
      <c r="L8" s="527"/>
      <c r="M8" s="526"/>
      <c r="N8" s="526"/>
      <c r="O8" s="526"/>
      <c r="P8" s="527"/>
      <c r="Q8" s="526"/>
      <c r="R8" s="526"/>
      <c r="S8" s="529"/>
    </row>
    <row r="9" spans="1:19" ht="15.75" customHeight="1" x14ac:dyDescent="0.2">
      <c r="A9" s="6"/>
      <c r="B9" s="413"/>
      <c r="C9" s="414"/>
      <c r="D9" s="414"/>
      <c r="E9" s="414"/>
      <c r="F9" s="414"/>
      <c r="G9" s="415"/>
      <c r="H9" s="477" t="s">
        <v>83</v>
      </c>
      <c r="I9" s="481"/>
      <c r="J9" s="480" t="s">
        <v>10</v>
      </c>
      <c r="K9" s="484"/>
      <c r="L9" s="486" t="s">
        <v>83</v>
      </c>
      <c r="M9" s="481"/>
      <c r="N9" s="480" t="s">
        <v>10</v>
      </c>
      <c r="O9" s="484"/>
      <c r="P9" s="486" t="s">
        <v>83</v>
      </c>
      <c r="Q9" s="481"/>
      <c r="R9" s="480" t="s">
        <v>10</v>
      </c>
      <c r="S9" s="490"/>
    </row>
    <row r="10" spans="1:19" ht="15" customHeight="1" x14ac:dyDescent="0.2">
      <c r="A10" s="6"/>
      <c r="B10" s="413"/>
      <c r="C10" s="414"/>
      <c r="D10" s="414"/>
      <c r="E10" s="414"/>
      <c r="F10" s="414"/>
      <c r="G10" s="415"/>
      <c r="H10" s="426" t="s">
        <v>73</v>
      </c>
      <c r="I10" s="539" t="s">
        <v>14</v>
      </c>
      <c r="J10" s="539" t="s">
        <v>73</v>
      </c>
      <c r="K10" s="432" t="s">
        <v>14</v>
      </c>
      <c r="L10" s="429" t="s">
        <v>73</v>
      </c>
      <c r="M10" s="539" t="s">
        <v>14</v>
      </c>
      <c r="N10" s="539" t="s">
        <v>73</v>
      </c>
      <c r="O10" s="432" t="s">
        <v>14</v>
      </c>
      <c r="P10" s="429" t="s">
        <v>73</v>
      </c>
      <c r="Q10" s="539" t="s">
        <v>14</v>
      </c>
      <c r="R10" s="539" t="s">
        <v>73</v>
      </c>
      <c r="S10" s="432" t="s">
        <v>14</v>
      </c>
    </row>
    <row r="11" spans="1:19" ht="15" customHeight="1" thickBot="1" x14ac:dyDescent="0.25">
      <c r="A11" s="6"/>
      <c r="B11" s="416"/>
      <c r="C11" s="417"/>
      <c r="D11" s="417"/>
      <c r="E11" s="417"/>
      <c r="F11" s="417"/>
      <c r="G11" s="418"/>
      <c r="H11" s="542"/>
      <c r="I11" s="540"/>
      <c r="J11" s="540"/>
      <c r="K11" s="537"/>
      <c r="L11" s="538"/>
      <c r="M11" s="540"/>
      <c r="N11" s="540"/>
      <c r="O11" s="537"/>
      <c r="P11" s="538"/>
      <c r="Q11" s="540"/>
      <c r="R11" s="540"/>
      <c r="S11" s="537"/>
    </row>
    <row r="12" spans="1:19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38286.5749</v>
      </c>
      <c r="I12" s="179">
        <v>34619.254399999998</v>
      </c>
      <c r="J12" s="179">
        <v>9226.8804999999993</v>
      </c>
      <c r="K12" s="161">
        <v>7817.498599999999</v>
      </c>
      <c r="L12" s="123">
        <v>24322574.719999995</v>
      </c>
      <c r="M12" s="179">
        <v>20840143.075000003</v>
      </c>
      <c r="N12" s="179">
        <v>3873192.7689999999</v>
      </c>
      <c r="O12" s="161">
        <v>2997890.6269999999</v>
      </c>
      <c r="P12" s="94">
        <v>52939.737544051408</v>
      </c>
      <c r="Q12" s="176">
        <v>50165.10666339867</v>
      </c>
      <c r="R12" s="176">
        <v>34981.060401002629</v>
      </c>
      <c r="S12" s="95">
        <v>31957.053233967537</v>
      </c>
    </row>
    <row r="13" spans="1:19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4669.3581999999997</v>
      </c>
      <c r="I13" s="183">
        <v>4256.1019999999999</v>
      </c>
      <c r="J13" s="183">
        <v>1010.8362999999996</v>
      </c>
      <c r="K13" s="164">
        <v>862.2502999999997</v>
      </c>
      <c r="L13" s="126">
        <v>3045553.4819999998</v>
      </c>
      <c r="M13" s="183">
        <v>2670104.0410000007</v>
      </c>
      <c r="N13" s="183">
        <v>436475.72699999996</v>
      </c>
      <c r="O13" s="164">
        <v>345562.321</v>
      </c>
      <c r="P13" s="100">
        <v>54353.534817697218</v>
      </c>
      <c r="Q13" s="180">
        <v>52279.919532786902</v>
      </c>
      <c r="R13" s="180">
        <v>35983.054081061404</v>
      </c>
      <c r="S13" s="101">
        <v>33397.332634541664</v>
      </c>
    </row>
    <row r="14" spans="1:19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4669.3581999999997</v>
      </c>
      <c r="I14" s="187">
        <v>4256.1019999999999</v>
      </c>
      <c r="J14" s="187">
        <v>1010.8362999999996</v>
      </c>
      <c r="K14" s="167">
        <v>862.2502999999997</v>
      </c>
      <c r="L14" s="135">
        <v>3045553.4819999998</v>
      </c>
      <c r="M14" s="187">
        <v>2670104.0410000007</v>
      </c>
      <c r="N14" s="187">
        <v>436475.72699999996</v>
      </c>
      <c r="O14" s="167">
        <v>345562.321</v>
      </c>
      <c r="P14" s="118">
        <v>54353.534817697218</v>
      </c>
      <c r="Q14" s="184">
        <v>52279.919532786902</v>
      </c>
      <c r="R14" s="184">
        <v>35983.054081061404</v>
      </c>
      <c r="S14" s="119">
        <v>33397.332634541664</v>
      </c>
    </row>
    <row r="15" spans="1:19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3796.9482999999996</v>
      </c>
      <c r="I15" s="191">
        <v>3382.5279999999989</v>
      </c>
      <c r="J15" s="191">
        <v>970.35239999999988</v>
      </c>
      <c r="K15" s="170">
        <v>818.12259999999969</v>
      </c>
      <c r="L15" s="132">
        <v>2486677.3560000001</v>
      </c>
      <c r="M15" s="191">
        <v>2071230.7089999998</v>
      </c>
      <c r="N15" s="191">
        <v>409555.71100000013</v>
      </c>
      <c r="O15" s="170">
        <v>311260.58600000013</v>
      </c>
      <c r="P15" s="112">
        <v>54576.227176967361</v>
      </c>
      <c r="Q15" s="188">
        <v>51027.680800671376</v>
      </c>
      <c r="R15" s="188">
        <v>35172.420435434949</v>
      </c>
      <c r="S15" s="113">
        <v>31704.761812797602</v>
      </c>
    </row>
    <row r="16" spans="1:19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3796.9482999999996</v>
      </c>
      <c r="I16" s="187">
        <v>3382.5279999999989</v>
      </c>
      <c r="J16" s="187">
        <v>970.35239999999988</v>
      </c>
      <c r="K16" s="167">
        <v>818.12259999999969</v>
      </c>
      <c r="L16" s="135">
        <v>2486677.3560000001</v>
      </c>
      <c r="M16" s="187">
        <v>2071230.7089999998</v>
      </c>
      <c r="N16" s="187">
        <v>409555.71100000013</v>
      </c>
      <c r="O16" s="167">
        <v>311260.58600000013</v>
      </c>
      <c r="P16" s="118">
        <v>54576.227176967361</v>
      </c>
      <c r="Q16" s="184">
        <v>51027.680800671376</v>
      </c>
      <c r="R16" s="184">
        <v>35172.420435434949</v>
      </c>
      <c r="S16" s="119">
        <v>31704.761812797602</v>
      </c>
    </row>
    <row r="17" spans="1:19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4897.8516999999993</v>
      </c>
      <c r="I17" s="191">
        <v>4450.1270999999997</v>
      </c>
      <c r="J17" s="191">
        <v>1185.2150000000001</v>
      </c>
      <c r="K17" s="170">
        <v>990.1087</v>
      </c>
      <c r="L17" s="132">
        <v>3081864.5</v>
      </c>
      <c r="M17" s="191">
        <v>2656303.6740000006</v>
      </c>
      <c r="N17" s="191">
        <v>491104.93499999988</v>
      </c>
      <c r="O17" s="170">
        <v>378006.51800000004</v>
      </c>
      <c r="P17" s="112">
        <v>52435.650852120882</v>
      </c>
      <c r="Q17" s="188">
        <v>49742.093770759959</v>
      </c>
      <c r="R17" s="188">
        <v>34529.947098205797</v>
      </c>
      <c r="S17" s="113">
        <v>31815.23722260664</v>
      </c>
    </row>
    <row r="18" spans="1:19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2735.5370999999996</v>
      </c>
      <c r="I18" s="187">
        <v>2463.6400999999996</v>
      </c>
      <c r="J18" s="187">
        <v>639.92970000000014</v>
      </c>
      <c r="K18" s="167">
        <v>528.45339999999999</v>
      </c>
      <c r="L18" s="135">
        <v>1707267.5579999997</v>
      </c>
      <c r="M18" s="187">
        <v>1450508.9460000005</v>
      </c>
      <c r="N18" s="187">
        <v>267223.35699999996</v>
      </c>
      <c r="O18" s="167">
        <v>199367.17100000006</v>
      </c>
      <c r="P18" s="118">
        <v>52008.907683979138</v>
      </c>
      <c r="Q18" s="184">
        <v>49063.881327471514</v>
      </c>
      <c r="R18" s="184">
        <v>34798.530343775776</v>
      </c>
      <c r="S18" s="119">
        <v>31438.781388608098</v>
      </c>
    </row>
    <row r="19" spans="1:19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2162.3146000000002</v>
      </c>
      <c r="I19" s="187">
        <v>1986.4870000000003</v>
      </c>
      <c r="J19" s="187">
        <v>545.28530000000001</v>
      </c>
      <c r="K19" s="167">
        <v>461.65530000000007</v>
      </c>
      <c r="L19" s="135">
        <v>1374596.9420000003</v>
      </c>
      <c r="M19" s="187">
        <v>1205794.7280000004</v>
      </c>
      <c r="N19" s="187">
        <v>223881.57799999992</v>
      </c>
      <c r="O19" s="167">
        <v>178639.34699999998</v>
      </c>
      <c r="P19" s="118">
        <v>52975.522232827119</v>
      </c>
      <c r="Q19" s="184">
        <v>50583.21247508793</v>
      </c>
      <c r="R19" s="184">
        <v>34214.746237734005</v>
      </c>
      <c r="S19" s="119">
        <v>32246.163425395516</v>
      </c>
    </row>
    <row r="20" spans="1:19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3903.8222999999998</v>
      </c>
      <c r="I20" s="191">
        <v>3510.8885999999993</v>
      </c>
      <c r="J20" s="191">
        <v>992.79830000000004</v>
      </c>
      <c r="K20" s="170">
        <v>837.6649000000001</v>
      </c>
      <c r="L20" s="132">
        <v>2431811.1910000006</v>
      </c>
      <c r="M20" s="191">
        <v>2063757.4720000001</v>
      </c>
      <c r="N20" s="191">
        <v>400034.56300000002</v>
      </c>
      <c r="O20" s="170">
        <v>304730.34999999998</v>
      </c>
      <c r="P20" s="112">
        <v>51910.900909432625</v>
      </c>
      <c r="Q20" s="188">
        <v>48984.689896835051</v>
      </c>
      <c r="R20" s="188">
        <v>33578.032499988498</v>
      </c>
      <c r="S20" s="113">
        <v>30315.458882583393</v>
      </c>
    </row>
    <row r="21" spans="1:19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940.71119999999985</v>
      </c>
      <c r="I21" s="187">
        <v>855.31259999999997</v>
      </c>
      <c r="J21" s="187">
        <v>228.66719999999998</v>
      </c>
      <c r="K21" s="167">
        <v>189.72020000000001</v>
      </c>
      <c r="L21" s="135">
        <v>617889.34400000016</v>
      </c>
      <c r="M21" s="187">
        <v>533140.96700000006</v>
      </c>
      <c r="N21" s="187">
        <v>98201.788</v>
      </c>
      <c r="O21" s="167">
        <v>72842.085999999996</v>
      </c>
      <c r="P21" s="118">
        <v>54736.01108041095</v>
      </c>
      <c r="Q21" s="184">
        <v>51944.065733004136</v>
      </c>
      <c r="R21" s="184">
        <v>35787.74014521249</v>
      </c>
      <c r="S21" s="119">
        <v>31995.400770889621</v>
      </c>
    </row>
    <row r="22" spans="1:19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2963.1111000000001</v>
      </c>
      <c r="I22" s="187">
        <v>2655.5759999999996</v>
      </c>
      <c r="J22" s="187">
        <v>764.13110000000006</v>
      </c>
      <c r="K22" s="167">
        <v>647.94470000000013</v>
      </c>
      <c r="L22" s="135">
        <v>1813921.8470000005</v>
      </c>
      <c r="M22" s="187">
        <v>1530616.5050000001</v>
      </c>
      <c r="N22" s="187">
        <v>301832.77500000002</v>
      </c>
      <c r="O22" s="167">
        <v>231888.264</v>
      </c>
      <c r="P22" s="118">
        <v>51014.001438105617</v>
      </c>
      <c r="Q22" s="184">
        <v>48031.528909986657</v>
      </c>
      <c r="R22" s="184">
        <v>32916.774686961435</v>
      </c>
      <c r="S22" s="119">
        <v>29823.566733395608</v>
      </c>
    </row>
    <row r="23" spans="1:19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5867.8753999999999</v>
      </c>
      <c r="I23" s="191">
        <v>5277.1044000000002</v>
      </c>
      <c r="J23" s="191">
        <v>1412.4757</v>
      </c>
      <c r="K23" s="170">
        <v>1179.809</v>
      </c>
      <c r="L23" s="132">
        <v>3731932.5420000004</v>
      </c>
      <c r="M23" s="191">
        <v>3176678.1310000001</v>
      </c>
      <c r="N23" s="191">
        <v>606476.01199999999</v>
      </c>
      <c r="O23" s="170">
        <v>466232.26</v>
      </c>
      <c r="P23" s="112">
        <v>52999.485725276318</v>
      </c>
      <c r="Q23" s="188">
        <v>50164.476106126182</v>
      </c>
      <c r="R23" s="188">
        <v>35780.911251546961</v>
      </c>
      <c r="S23" s="113">
        <v>32931.33747355151</v>
      </c>
    </row>
    <row r="24" spans="1:19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1528.9391000000003</v>
      </c>
      <c r="I24" s="187">
        <v>1385.9518</v>
      </c>
      <c r="J24" s="187">
        <v>355.49469999999997</v>
      </c>
      <c r="K24" s="167">
        <v>298.75940000000003</v>
      </c>
      <c r="L24" s="135">
        <v>976976.94300000009</v>
      </c>
      <c r="M24" s="187">
        <v>840014.43900000001</v>
      </c>
      <c r="N24" s="187">
        <v>156380.18899999998</v>
      </c>
      <c r="O24" s="167">
        <v>120883.75500000002</v>
      </c>
      <c r="P24" s="118">
        <v>53249.174705519661</v>
      </c>
      <c r="Q24" s="184">
        <v>50507.675122612483</v>
      </c>
      <c r="R24" s="184">
        <v>36657.881022323723</v>
      </c>
      <c r="S24" s="119">
        <v>33718.257065719103</v>
      </c>
    </row>
    <row r="25" spans="1:19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2209.3096</v>
      </c>
      <c r="I25" s="187">
        <v>1968.8862999999999</v>
      </c>
      <c r="J25" s="187">
        <v>531.66320000000007</v>
      </c>
      <c r="K25" s="167">
        <v>437.74269999999996</v>
      </c>
      <c r="L25" s="135">
        <v>1402364.4900000005</v>
      </c>
      <c r="M25" s="187">
        <v>1178651.8830000001</v>
      </c>
      <c r="N25" s="187">
        <v>228447.24400000001</v>
      </c>
      <c r="O25" s="167">
        <v>171450.31399999998</v>
      </c>
      <c r="P25" s="118">
        <v>52896.030280228733</v>
      </c>
      <c r="Q25" s="184">
        <v>49886.573059094379</v>
      </c>
      <c r="R25" s="184">
        <v>35807.011531611235</v>
      </c>
      <c r="S25" s="119">
        <v>32639.096361096748</v>
      </c>
    </row>
    <row r="26" spans="1:19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2129.6266999999998</v>
      </c>
      <c r="I26" s="187">
        <v>1922.2663</v>
      </c>
      <c r="J26" s="187">
        <v>525.31780000000003</v>
      </c>
      <c r="K26" s="167">
        <v>443.30689999999998</v>
      </c>
      <c r="L26" s="135">
        <v>1352591.1089999997</v>
      </c>
      <c r="M26" s="187">
        <v>1158011.8089999999</v>
      </c>
      <c r="N26" s="187">
        <v>221648.579</v>
      </c>
      <c r="O26" s="167">
        <v>173898.19099999999</v>
      </c>
      <c r="P26" s="118">
        <v>52927.550988161442</v>
      </c>
      <c r="Q26" s="184">
        <v>50201.672933314876</v>
      </c>
      <c r="R26" s="184">
        <v>35161.029983500783</v>
      </c>
      <c r="S26" s="119">
        <v>32689.578972641</v>
      </c>
    </row>
    <row r="27" spans="1:19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6219.7110999999995</v>
      </c>
      <c r="I27" s="191">
        <v>5612.3619999999992</v>
      </c>
      <c r="J27" s="191">
        <v>1478.2464999999995</v>
      </c>
      <c r="K27" s="170">
        <v>1263.4020999999998</v>
      </c>
      <c r="L27" s="132">
        <v>3915209.3490000009</v>
      </c>
      <c r="M27" s="191">
        <v>3342148.0600000015</v>
      </c>
      <c r="N27" s="191">
        <v>619120.84000000008</v>
      </c>
      <c r="O27" s="170">
        <v>481756.86399999994</v>
      </c>
      <c r="P27" s="112">
        <v>52457.009739568144</v>
      </c>
      <c r="Q27" s="188">
        <v>49624.799386307139</v>
      </c>
      <c r="R27" s="188">
        <v>34901.75916759036</v>
      </c>
      <c r="S27" s="113">
        <v>31776.427578625473</v>
      </c>
    </row>
    <row r="28" spans="1:19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1957.1605</v>
      </c>
      <c r="I28" s="187">
        <v>1770.5013999999996</v>
      </c>
      <c r="J28" s="187">
        <v>444.7786999999999</v>
      </c>
      <c r="K28" s="167">
        <v>381.99569999999994</v>
      </c>
      <c r="L28" s="135">
        <v>1242291.531</v>
      </c>
      <c r="M28" s="187">
        <v>1061434.2300000002</v>
      </c>
      <c r="N28" s="187">
        <v>186923.88899999997</v>
      </c>
      <c r="O28" s="167">
        <v>146757.06399999998</v>
      </c>
      <c r="P28" s="118">
        <v>52895.147970746395</v>
      </c>
      <c r="Q28" s="184">
        <v>49959.210707204205</v>
      </c>
      <c r="R28" s="184">
        <v>35021.89009950342</v>
      </c>
      <c r="S28" s="119">
        <v>32015.426700701952</v>
      </c>
    </row>
    <row r="29" spans="1:19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4262.5505999999996</v>
      </c>
      <c r="I29" s="187">
        <v>3841.8605999999991</v>
      </c>
      <c r="J29" s="187">
        <v>1033.4677999999997</v>
      </c>
      <c r="K29" s="167">
        <v>881.40639999999985</v>
      </c>
      <c r="L29" s="135">
        <v>2672917.8180000009</v>
      </c>
      <c r="M29" s="187">
        <v>2280713.830000001</v>
      </c>
      <c r="N29" s="187">
        <v>432196.95100000012</v>
      </c>
      <c r="O29" s="167">
        <v>334999.8</v>
      </c>
      <c r="P29" s="118">
        <v>52255.837502550734</v>
      </c>
      <c r="Q29" s="184">
        <v>49470.687674959743</v>
      </c>
      <c r="R29" s="184">
        <v>34850.057818282636</v>
      </c>
      <c r="S29" s="119">
        <v>31672.846940979784</v>
      </c>
    </row>
    <row r="30" spans="1:19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4908.7915000000003</v>
      </c>
      <c r="I30" s="191">
        <v>4485.1320999999998</v>
      </c>
      <c r="J30" s="191">
        <v>1189.0994999999998</v>
      </c>
      <c r="K30" s="170">
        <v>1016.6232999999997</v>
      </c>
      <c r="L30" s="132">
        <v>3080372.5299999993</v>
      </c>
      <c r="M30" s="191">
        <v>2668968.2460000003</v>
      </c>
      <c r="N30" s="191">
        <v>506746.14900000003</v>
      </c>
      <c r="O30" s="170">
        <v>393984.86000000004</v>
      </c>
      <c r="P30" s="112">
        <v>52293.463846108207</v>
      </c>
      <c r="Q30" s="188">
        <v>49589.179435762897</v>
      </c>
      <c r="R30" s="188">
        <v>35513.298718904523</v>
      </c>
      <c r="S30" s="113">
        <v>32295.218559978588</v>
      </c>
    </row>
    <row r="31" spans="1:19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2702.0189999999998</v>
      </c>
      <c r="I31" s="187">
        <v>2471.9692999999997</v>
      </c>
      <c r="J31" s="187">
        <v>634.3823000000001</v>
      </c>
      <c r="K31" s="167">
        <v>540.19279999999992</v>
      </c>
      <c r="L31" s="135">
        <v>1683140.5639999995</v>
      </c>
      <c r="M31" s="187">
        <v>1455958.2790000001</v>
      </c>
      <c r="N31" s="187">
        <v>273832.18800000002</v>
      </c>
      <c r="O31" s="167">
        <v>211295.38900000002</v>
      </c>
      <c r="P31" s="118">
        <v>51909.965720695014</v>
      </c>
      <c r="Q31" s="184">
        <v>49082.266751182287</v>
      </c>
      <c r="R31" s="184">
        <v>35970.973654214496</v>
      </c>
      <c r="S31" s="119">
        <v>32595.675253971061</v>
      </c>
    </row>
    <row r="32" spans="1:19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2206.7725000000005</v>
      </c>
      <c r="I32" s="187">
        <v>2013.1628000000003</v>
      </c>
      <c r="J32" s="187">
        <v>554.71719999999982</v>
      </c>
      <c r="K32" s="167">
        <v>476.43049999999988</v>
      </c>
      <c r="L32" s="135">
        <v>1397231.966</v>
      </c>
      <c r="M32" s="187">
        <v>1213009.9669999999</v>
      </c>
      <c r="N32" s="187">
        <v>232913.96100000001</v>
      </c>
      <c r="O32" s="167">
        <v>182689.47100000002</v>
      </c>
      <c r="P32" s="118">
        <v>52763.027075363061</v>
      </c>
      <c r="Q32" s="184">
        <v>50211.619207679905</v>
      </c>
      <c r="R32" s="184">
        <v>34989.895301605946</v>
      </c>
      <c r="S32" s="119">
        <v>31954.55073370269</v>
      </c>
    </row>
    <row r="33" spans="1:19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4022.2164000000007</v>
      </c>
      <c r="I33" s="191">
        <v>3645.0102000000011</v>
      </c>
      <c r="J33" s="191">
        <v>987.85680000000036</v>
      </c>
      <c r="K33" s="170">
        <v>849.5177000000001</v>
      </c>
      <c r="L33" s="132">
        <v>2549153.7699999991</v>
      </c>
      <c r="M33" s="191">
        <v>2190952.7419999996</v>
      </c>
      <c r="N33" s="191">
        <v>403678.83199999982</v>
      </c>
      <c r="O33" s="170">
        <v>316356.86799999996</v>
      </c>
      <c r="P33" s="112">
        <v>52814.035772250645</v>
      </c>
      <c r="Q33" s="188">
        <v>50090.228874165179</v>
      </c>
      <c r="R33" s="188">
        <v>34053.420158333312</v>
      </c>
      <c r="S33" s="113">
        <v>31032.987698000084</v>
      </c>
    </row>
    <row r="34" spans="1:19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4022.2164000000007</v>
      </c>
      <c r="I34" s="195">
        <v>3645.0102000000011</v>
      </c>
      <c r="J34" s="195">
        <v>987.85680000000036</v>
      </c>
      <c r="K34" s="173">
        <v>849.5177000000001</v>
      </c>
      <c r="L34" s="129">
        <v>2549153.7699999991</v>
      </c>
      <c r="M34" s="195">
        <v>2190952.7419999996</v>
      </c>
      <c r="N34" s="195">
        <v>403678.83199999982</v>
      </c>
      <c r="O34" s="173">
        <v>316356.86799999996</v>
      </c>
      <c r="P34" s="106">
        <v>52814.035772250645</v>
      </c>
      <c r="Q34" s="192">
        <v>50090.228874165179</v>
      </c>
      <c r="R34" s="192">
        <v>34053.420158333312</v>
      </c>
      <c r="S34" s="107">
        <v>31032.987698000084</v>
      </c>
    </row>
    <row r="35" spans="1:19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8" t="s">
        <v>153</v>
      </c>
    </row>
    <row r="37" spans="1:19" x14ac:dyDescent="0.2">
      <c r="H37" s="401"/>
      <c r="I37" s="401"/>
      <c r="J37" s="401"/>
      <c r="K37" s="401"/>
      <c r="L37" s="401"/>
      <c r="M37" s="401"/>
      <c r="N37" s="401"/>
      <c r="O37" s="401"/>
      <c r="P37" s="401"/>
      <c r="Q37" s="401"/>
      <c r="R37" s="401"/>
      <c r="S37" s="401"/>
    </row>
    <row r="38" spans="1:19" x14ac:dyDescent="0.2">
      <c r="H38" s="401"/>
      <c r="I38" s="401"/>
      <c r="J38" s="401"/>
      <c r="K38" s="401"/>
      <c r="L38" s="401"/>
      <c r="M38" s="401"/>
      <c r="N38" s="401"/>
      <c r="O38" s="401"/>
      <c r="P38" s="401"/>
      <c r="Q38" s="401"/>
      <c r="R38" s="401"/>
      <c r="S38" s="401"/>
    </row>
    <row r="39" spans="1:19" x14ac:dyDescent="0.2"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</row>
    <row r="40" spans="1:19" x14ac:dyDescent="0.2">
      <c r="H40" s="401"/>
      <c r="I40" s="401"/>
      <c r="J40" s="401"/>
      <c r="K40" s="401"/>
      <c r="L40" s="401"/>
      <c r="M40" s="401"/>
      <c r="N40" s="401"/>
      <c r="O40" s="401"/>
      <c r="P40" s="401"/>
      <c r="Q40" s="401"/>
      <c r="R40" s="401"/>
      <c r="S40" s="401"/>
    </row>
    <row r="41" spans="1:19" x14ac:dyDescent="0.2">
      <c r="H41" s="401"/>
      <c r="I41" s="401"/>
      <c r="J41" s="401"/>
      <c r="K41" s="401"/>
      <c r="L41" s="401"/>
      <c r="M41" s="401"/>
      <c r="N41" s="401"/>
      <c r="O41" s="401"/>
      <c r="P41" s="401"/>
      <c r="Q41" s="401"/>
      <c r="R41" s="401"/>
      <c r="S41" s="401"/>
    </row>
    <row r="42" spans="1:19" x14ac:dyDescent="0.2">
      <c r="H42" s="401"/>
      <c r="I42" s="401"/>
      <c r="J42" s="401"/>
      <c r="K42" s="401"/>
      <c r="L42" s="401"/>
      <c r="M42" s="401"/>
      <c r="N42" s="401"/>
      <c r="O42" s="401"/>
      <c r="P42" s="401"/>
      <c r="Q42" s="401"/>
      <c r="R42" s="401"/>
      <c r="S42" s="401"/>
    </row>
    <row r="43" spans="1:19" x14ac:dyDescent="0.2">
      <c r="H43" s="401"/>
      <c r="I43" s="401"/>
      <c r="J43" s="401"/>
      <c r="K43" s="401"/>
      <c r="L43" s="401"/>
      <c r="M43" s="401"/>
      <c r="N43" s="401"/>
      <c r="O43" s="401"/>
      <c r="P43" s="401"/>
      <c r="Q43" s="401"/>
      <c r="R43" s="401"/>
      <c r="S43" s="401"/>
    </row>
    <row r="44" spans="1:19" x14ac:dyDescent="0.2">
      <c r="H44" s="401"/>
      <c r="I44" s="401"/>
      <c r="J44" s="401"/>
      <c r="K44" s="401"/>
      <c r="L44" s="401"/>
      <c r="M44" s="401"/>
      <c r="N44" s="401"/>
      <c r="O44" s="401"/>
      <c r="P44" s="401"/>
      <c r="Q44" s="401"/>
      <c r="R44" s="401"/>
      <c r="S44" s="401"/>
    </row>
    <row r="45" spans="1:19" x14ac:dyDescent="0.2">
      <c r="H45" s="401"/>
      <c r="I45" s="401"/>
      <c r="J45" s="401"/>
      <c r="K45" s="401"/>
      <c r="L45" s="401"/>
      <c r="M45" s="401"/>
      <c r="N45" s="401"/>
      <c r="O45" s="401"/>
      <c r="P45" s="401"/>
      <c r="Q45" s="401"/>
      <c r="R45" s="401"/>
      <c r="S45" s="401"/>
    </row>
    <row r="46" spans="1:19" x14ac:dyDescent="0.2">
      <c r="H46" s="401"/>
      <c r="I46" s="401"/>
      <c r="J46" s="401"/>
      <c r="K46" s="401"/>
      <c r="L46" s="401"/>
      <c r="M46" s="401"/>
      <c r="N46" s="401"/>
      <c r="O46" s="401"/>
      <c r="P46" s="401"/>
      <c r="Q46" s="401"/>
      <c r="R46" s="401"/>
      <c r="S46" s="401"/>
    </row>
    <row r="47" spans="1:19" x14ac:dyDescent="0.2"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</row>
    <row r="48" spans="1:19" x14ac:dyDescent="0.2">
      <c r="H48" s="401"/>
      <c r="I48" s="401"/>
      <c r="J48" s="401"/>
      <c r="K48" s="401"/>
      <c r="L48" s="401"/>
      <c r="M48" s="401"/>
      <c r="N48" s="401"/>
      <c r="O48" s="401"/>
      <c r="P48" s="401"/>
      <c r="Q48" s="401"/>
      <c r="R48" s="401"/>
      <c r="S48" s="401"/>
    </row>
    <row r="49" spans="8:19" x14ac:dyDescent="0.2">
      <c r="H49" s="401"/>
      <c r="I49" s="401"/>
      <c r="J49" s="401"/>
      <c r="K49" s="401"/>
      <c r="L49" s="401"/>
      <c r="M49" s="401"/>
      <c r="N49" s="401"/>
      <c r="O49" s="401"/>
      <c r="P49" s="401"/>
      <c r="Q49" s="401"/>
      <c r="R49" s="401"/>
      <c r="S49" s="401"/>
    </row>
    <row r="50" spans="8:19" x14ac:dyDescent="0.2">
      <c r="H50" s="401"/>
      <c r="I50" s="401"/>
      <c r="J50" s="401"/>
      <c r="K50" s="401"/>
      <c r="L50" s="401"/>
      <c r="M50" s="401"/>
      <c r="N50" s="401"/>
      <c r="O50" s="401"/>
      <c r="P50" s="401"/>
      <c r="Q50" s="401"/>
      <c r="R50" s="401"/>
      <c r="S50" s="401"/>
    </row>
    <row r="51" spans="8:19" x14ac:dyDescent="0.2">
      <c r="H51" s="401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1"/>
    </row>
    <row r="52" spans="8:19" x14ac:dyDescent="0.2">
      <c r="H52" s="401"/>
      <c r="I52" s="401"/>
      <c r="J52" s="401"/>
      <c r="K52" s="401"/>
      <c r="L52" s="401"/>
      <c r="M52" s="401"/>
      <c r="N52" s="401"/>
      <c r="O52" s="401"/>
      <c r="P52" s="401"/>
      <c r="Q52" s="401"/>
      <c r="R52" s="401"/>
      <c r="S52" s="401"/>
    </row>
    <row r="53" spans="8:19" x14ac:dyDescent="0.2">
      <c r="H53" s="401"/>
      <c r="I53" s="401"/>
      <c r="J53" s="401"/>
      <c r="K53" s="401"/>
      <c r="L53" s="401"/>
      <c r="M53" s="401"/>
      <c r="N53" s="401"/>
      <c r="O53" s="401"/>
      <c r="P53" s="401"/>
      <c r="Q53" s="401"/>
      <c r="R53" s="401"/>
      <c r="S53" s="401"/>
    </row>
    <row r="54" spans="8:19" x14ac:dyDescent="0.2"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</row>
    <row r="55" spans="8:19" x14ac:dyDescent="0.2">
      <c r="H55" s="401"/>
      <c r="I55" s="401"/>
      <c r="J55" s="401"/>
      <c r="K55" s="401"/>
      <c r="L55" s="401"/>
      <c r="M55" s="401"/>
      <c r="N55" s="401"/>
      <c r="O55" s="401"/>
      <c r="P55" s="401"/>
      <c r="Q55" s="401"/>
      <c r="R55" s="401"/>
      <c r="S55" s="401"/>
    </row>
    <row r="56" spans="8:19" x14ac:dyDescent="0.2">
      <c r="H56" s="401"/>
      <c r="I56" s="401"/>
      <c r="J56" s="401"/>
      <c r="K56" s="401"/>
      <c r="L56" s="401"/>
      <c r="M56" s="401"/>
      <c r="N56" s="401"/>
      <c r="O56" s="401"/>
      <c r="P56" s="401"/>
      <c r="Q56" s="401"/>
      <c r="R56" s="401"/>
      <c r="S56" s="401"/>
    </row>
    <row r="57" spans="8:19" x14ac:dyDescent="0.2">
      <c r="H57" s="401"/>
      <c r="I57" s="401"/>
      <c r="J57" s="401"/>
      <c r="K57" s="401"/>
      <c r="L57" s="401"/>
      <c r="M57" s="401"/>
      <c r="N57" s="401"/>
      <c r="O57" s="401"/>
      <c r="P57" s="401"/>
      <c r="Q57" s="401"/>
      <c r="R57" s="401"/>
      <c r="S57" s="401"/>
    </row>
    <row r="58" spans="8:19" x14ac:dyDescent="0.2">
      <c r="H58" s="401"/>
      <c r="I58" s="401"/>
      <c r="J58" s="401"/>
      <c r="K58" s="401"/>
      <c r="L58" s="401"/>
      <c r="M58" s="401"/>
      <c r="N58" s="401"/>
      <c r="O58" s="401"/>
      <c r="P58" s="401"/>
      <c r="Q58" s="401"/>
      <c r="R58" s="401"/>
      <c r="S58" s="401"/>
    </row>
    <row r="59" spans="8:19" x14ac:dyDescent="0.2">
      <c r="H59" s="401"/>
      <c r="I59" s="401"/>
      <c r="J59" s="401"/>
      <c r="K59" s="401"/>
      <c r="L59" s="401"/>
      <c r="M59" s="401"/>
      <c r="N59" s="401"/>
      <c r="O59" s="401"/>
      <c r="P59" s="401"/>
      <c r="Q59" s="401"/>
      <c r="R59" s="401"/>
      <c r="S59" s="401"/>
    </row>
    <row r="60" spans="8:19" x14ac:dyDescent="0.2">
      <c r="H60" s="401"/>
      <c r="I60" s="401"/>
      <c r="J60" s="401"/>
      <c r="K60" s="401"/>
      <c r="L60" s="401"/>
      <c r="M60" s="401"/>
      <c r="N60" s="401"/>
      <c r="O60" s="401"/>
      <c r="P60" s="401"/>
      <c r="Q60" s="401"/>
      <c r="R60" s="401"/>
      <c r="S60" s="401"/>
    </row>
    <row r="61" spans="8:19" x14ac:dyDescent="0.2">
      <c r="H61" s="401"/>
      <c r="I61" s="401"/>
      <c r="J61" s="401"/>
      <c r="K61" s="401"/>
      <c r="L61" s="401"/>
      <c r="M61" s="401"/>
      <c r="N61" s="401"/>
      <c r="O61" s="401"/>
      <c r="P61" s="401"/>
      <c r="Q61" s="401"/>
      <c r="R61" s="401"/>
      <c r="S61" s="401"/>
    </row>
    <row r="62" spans="8:19" x14ac:dyDescent="0.2">
      <c r="H62" s="401"/>
      <c r="I62" s="401"/>
      <c r="J62" s="401"/>
      <c r="K62" s="401"/>
      <c r="L62" s="401"/>
      <c r="M62" s="401"/>
      <c r="N62" s="401"/>
      <c r="O62" s="401"/>
      <c r="P62" s="401"/>
      <c r="Q62" s="401"/>
      <c r="R62" s="401"/>
      <c r="S62" s="401"/>
    </row>
    <row r="63" spans="8:19" x14ac:dyDescent="0.2">
      <c r="H63" s="401"/>
      <c r="I63" s="401"/>
      <c r="J63" s="401"/>
      <c r="K63" s="401"/>
      <c r="L63" s="401"/>
      <c r="M63" s="401"/>
      <c r="N63" s="401"/>
      <c r="O63" s="401"/>
      <c r="P63" s="401"/>
      <c r="Q63" s="401"/>
      <c r="R63" s="401"/>
      <c r="S63" s="401"/>
    </row>
    <row r="64" spans="8:19" x14ac:dyDescent="0.2"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</row>
    <row r="65" spans="8:19" x14ac:dyDescent="0.2">
      <c r="H65" s="401"/>
      <c r="I65" s="401"/>
      <c r="J65" s="401"/>
      <c r="K65" s="401"/>
      <c r="L65" s="401"/>
      <c r="M65" s="401"/>
      <c r="N65" s="401"/>
      <c r="O65" s="401"/>
      <c r="P65" s="401"/>
      <c r="Q65" s="401"/>
      <c r="R65" s="401"/>
      <c r="S65" s="401"/>
    </row>
    <row r="66" spans="8:19" x14ac:dyDescent="0.2">
      <c r="H66" s="401"/>
      <c r="I66" s="401"/>
      <c r="J66" s="401"/>
      <c r="K66" s="401"/>
      <c r="L66" s="401"/>
      <c r="M66" s="401"/>
      <c r="N66" s="401"/>
      <c r="O66" s="401"/>
      <c r="P66" s="401"/>
      <c r="Q66" s="401"/>
      <c r="R66" s="401"/>
      <c r="S66" s="401"/>
    </row>
    <row r="67" spans="8:19" x14ac:dyDescent="0.2">
      <c r="H67" s="401"/>
      <c r="I67" s="401"/>
      <c r="J67" s="401"/>
      <c r="K67" s="401"/>
      <c r="L67" s="401"/>
      <c r="M67" s="401"/>
      <c r="N67" s="401"/>
      <c r="O67" s="401"/>
      <c r="P67" s="401"/>
      <c r="Q67" s="401"/>
      <c r="R67" s="401"/>
      <c r="S67" s="401"/>
    </row>
    <row r="68" spans="8:19" x14ac:dyDescent="0.2">
      <c r="H68" s="401"/>
      <c r="I68" s="401"/>
      <c r="J68" s="401"/>
      <c r="K68" s="401"/>
      <c r="L68" s="401"/>
      <c r="M68" s="401"/>
      <c r="N68" s="401"/>
      <c r="O68" s="401"/>
      <c r="P68" s="401"/>
      <c r="Q68" s="401"/>
      <c r="R68" s="401"/>
      <c r="S68" s="401"/>
    </row>
    <row r="69" spans="8:19" x14ac:dyDescent="0.2">
      <c r="H69" s="401"/>
      <c r="I69" s="401"/>
      <c r="J69" s="401"/>
      <c r="K69" s="401"/>
      <c r="L69" s="401"/>
      <c r="M69" s="401"/>
      <c r="N69" s="401"/>
      <c r="O69" s="401"/>
      <c r="P69" s="401"/>
      <c r="Q69" s="401"/>
      <c r="R69" s="401"/>
      <c r="S69" s="401"/>
    </row>
    <row r="70" spans="8:19" x14ac:dyDescent="0.2">
      <c r="H70" s="401"/>
      <c r="I70" s="401"/>
      <c r="J70" s="401"/>
      <c r="K70" s="401"/>
      <c r="L70" s="401"/>
      <c r="M70" s="401"/>
      <c r="N70" s="401"/>
      <c r="O70" s="401"/>
      <c r="P70" s="401"/>
      <c r="Q70" s="401"/>
      <c r="R70" s="401"/>
      <c r="S70" s="401"/>
    </row>
    <row r="71" spans="8:19" x14ac:dyDescent="0.2">
      <c r="H71" s="401"/>
      <c r="I71" s="401"/>
      <c r="J71" s="401"/>
      <c r="K71" s="401"/>
      <c r="L71" s="401"/>
      <c r="M71" s="401"/>
      <c r="N71" s="401"/>
      <c r="O71" s="401"/>
      <c r="P71" s="401"/>
      <c r="Q71" s="401"/>
      <c r="R71" s="401"/>
      <c r="S71" s="401"/>
    </row>
    <row r="72" spans="8:19" x14ac:dyDescent="0.2">
      <c r="H72" s="401"/>
      <c r="I72" s="401"/>
      <c r="J72" s="401"/>
      <c r="K72" s="401"/>
      <c r="L72" s="401"/>
      <c r="M72" s="401"/>
      <c r="N72" s="401"/>
      <c r="O72" s="401"/>
      <c r="P72" s="401"/>
      <c r="Q72" s="401"/>
      <c r="R72" s="401"/>
      <c r="S72" s="401"/>
    </row>
    <row r="73" spans="8:19" x14ac:dyDescent="0.2">
      <c r="H73" s="401"/>
      <c r="I73" s="401"/>
      <c r="J73" s="401"/>
      <c r="K73" s="401"/>
      <c r="L73" s="401"/>
      <c r="M73" s="401"/>
      <c r="N73" s="401"/>
      <c r="O73" s="401"/>
      <c r="P73" s="401"/>
      <c r="Q73" s="401"/>
      <c r="R73" s="401"/>
      <c r="S73" s="401"/>
    </row>
    <row r="74" spans="8:19" x14ac:dyDescent="0.2">
      <c r="H74" s="401"/>
      <c r="I74" s="401"/>
      <c r="J74" s="401"/>
      <c r="K74" s="401"/>
      <c r="L74" s="401"/>
      <c r="M74" s="401"/>
      <c r="N74" s="401"/>
      <c r="O74" s="401"/>
      <c r="P74" s="401"/>
      <c r="Q74" s="401"/>
      <c r="R74" s="401"/>
      <c r="S74" s="401"/>
    </row>
    <row r="75" spans="8:19" x14ac:dyDescent="0.2">
      <c r="H75" s="401"/>
      <c r="I75" s="401"/>
      <c r="J75" s="401"/>
      <c r="K75" s="401"/>
      <c r="L75" s="401"/>
      <c r="M75" s="401"/>
      <c r="N75" s="401"/>
      <c r="O75" s="401"/>
      <c r="P75" s="401"/>
      <c r="Q75" s="401"/>
      <c r="R75" s="401"/>
      <c r="S75" s="401"/>
    </row>
    <row r="76" spans="8:19" x14ac:dyDescent="0.2">
      <c r="H76" s="401"/>
      <c r="I76" s="401"/>
      <c r="J76" s="401"/>
      <c r="K76" s="401"/>
      <c r="L76" s="401"/>
      <c r="M76" s="401"/>
      <c r="N76" s="401"/>
      <c r="O76" s="401"/>
      <c r="P76" s="401"/>
      <c r="Q76" s="401"/>
      <c r="R76" s="401"/>
      <c r="S76" s="401"/>
    </row>
    <row r="77" spans="8:19" x14ac:dyDescent="0.2">
      <c r="H77" s="401"/>
      <c r="I77" s="401"/>
      <c r="J77" s="401"/>
      <c r="K77" s="401"/>
      <c r="L77" s="401"/>
      <c r="M77" s="401"/>
      <c r="N77" s="401"/>
      <c r="O77" s="401"/>
      <c r="P77" s="401"/>
      <c r="Q77" s="401"/>
      <c r="R77" s="401"/>
      <c r="S77" s="401"/>
    </row>
    <row r="78" spans="8:19" x14ac:dyDescent="0.2">
      <c r="H78" s="401"/>
      <c r="I78" s="401"/>
      <c r="J78" s="401"/>
      <c r="K78" s="401"/>
      <c r="L78" s="401"/>
      <c r="M78" s="401"/>
      <c r="N78" s="401"/>
      <c r="O78" s="401"/>
      <c r="P78" s="401"/>
      <c r="Q78" s="401"/>
      <c r="R78" s="401"/>
      <c r="S78" s="401"/>
    </row>
    <row r="79" spans="8:19" x14ac:dyDescent="0.2">
      <c r="H79" s="401"/>
      <c r="I79" s="401"/>
      <c r="J79" s="401"/>
      <c r="K79" s="401"/>
      <c r="L79" s="401"/>
      <c r="M79" s="401"/>
      <c r="N79" s="401"/>
      <c r="O79" s="401"/>
      <c r="P79" s="401"/>
      <c r="Q79" s="401"/>
      <c r="R79" s="401"/>
      <c r="S79" s="401"/>
    </row>
    <row r="80" spans="8:19" x14ac:dyDescent="0.2">
      <c r="H80" s="401"/>
      <c r="I80" s="401"/>
      <c r="J80" s="401"/>
      <c r="K80" s="401"/>
      <c r="L80" s="401"/>
      <c r="M80" s="401"/>
      <c r="N80" s="401"/>
      <c r="O80" s="401"/>
      <c r="P80" s="401"/>
      <c r="Q80" s="401"/>
      <c r="R80" s="401"/>
      <c r="S80" s="401"/>
    </row>
    <row r="81" spans="8:19" x14ac:dyDescent="0.2">
      <c r="H81" s="401"/>
      <c r="I81" s="401"/>
      <c r="J81" s="401"/>
      <c r="K81" s="401"/>
      <c r="L81" s="401"/>
      <c r="M81" s="401"/>
      <c r="N81" s="401"/>
      <c r="O81" s="401"/>
      <c r="P81" s="401"/>
      <c r="Q81" s="401"/>
      <c r="R81" s="401"/>
      <c r="S81" s="401"/>
    </row>
    <row r="82" spans="8:19" x14ac:dyDescent="0.2">
      <c r="H82" s="401"/>
      <c r="I82" s="401"/>
      <c r="J82" s="401"/>
      <c r="K82" s="401"/>
      <c r="L82" s="401"/>
      <c r="M82" s="401"/>
      <c r="N82" s="401"/>
      <c r="O82" s="401"/>
      <c r="P82" s="401"/>
      <c r="Q82" s="401"/>
      <c r="R82" s="401"/>
      <c r="S82" s="401"/>
    </row>
    <row r="83" spans="8:19" x14ac:dyDescent="0.2">
      <c r="H83" s="401"/>
      <c r="I83" s="401"/>
      <c r="J83" s="401"/>
      <c r="K83" s="401"/>
      <c r="L83" s="401"/>
      <c r="M83" s="401"/>
      <c r="N83" s="401"/>
      <c r="O83" s="401"/>
      <c r="P83" s="401"/>
      <c r="Q83" s="401"/>
      <c r="R83" s="401"/>
      <c r="S83" s="401"/>
    </row>
    <row r="84" spans="8:19" x14ac:dyDescent="0.2">
      <c r="H84" s="401"/>
      <c r="I84" s="401"/>
      <c r="J84" s="401"/>
      <c r="K84" s="401"/>
      <c r="L84" s="401"/>
      <c r="M84" s="401"/>
      <c r="N84" s="401"/>
      <c r="O84" s="401"/>
      <c r="P84" s="401"/>
      <c r="Q84" s="401"/>
      <c r="R84" s="401"/>
      <c r="S84" s="401"/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B6">
    <cfRule type="expression" dxfId="114" priority="1" stopIfTrue="1">
      <formula>#REF!=" "</formula>
    </cfRule>
  </conditionalFormatting>
  <conditionalFormatting sqref="E2">
    <cfRule type="expression" dxfId="113" priority="4" stopIfTrue="1">
      <formula>#REF!=" ?"</formula>
    </cfRule>
  </conditionalFormatting>
  <conditionalFormatting sqref="E6">
    <cfRule type="expression" dxfId="112" priority="3" stopIfTrue="1">
      <formula>T6=" "</formula>
    </cfRule>
  </conditionalFormatting>
  <conditionalFormatting sqref="S35">
    <cfRule type="expression" dxfId="111" priority="2" stopIfTrue="1">
      <formula>T35="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tabColor rgb="FFFFFF00"/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1406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6" width="11.28515625" style="2" customWidth="1"/>
    <col min="17" max="17" width="13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161</v>
      </c>
      <c r="C2" s="76"/>
      <c r="D2" s="76"/>
      <c r="E2" s="76"/>
      <c r="F2" s="77" t="s">
        <v>243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  <c r="Q5" s="82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115</v>
      </c>
      <c r="I7" s="420"/>
      <c r="J7" s="421"/>
      <c r="K7" s="410" t="s">
        <v>34</v>
      </c>
      <c r="L7" s="420"/>
      <c r="M7" s="420"/>
      <c r="N7" s="420"/>
      <c r="O7" s="421"/>
      <c r="P7" s="410" t="s">
        <v>28</v>
      </c>
      <c r="Q7" s="421"/>
      <c r="R7" s="7"/>
    </row>
    <row r="8" spans="1:26" x14ac:dyDescent="0.2">
      <c r="A8" s="6"/>
      <c r="B8" s="413"/>
      <c r="C8" s="414"/>
      <c r="D8" s="414"/>
      <c r="E8" s="414"/>
      <c r="F8" s="414"/>
      <c r="G8" s="415"/>
      <c r="H8" s="422"/>
      <c r="I8" s="423"/>
      <c r="J8" s="424"/>
      <c r="K8" s="425"/>
      <c r="L8" s="423"/>
      <c r="M8" s="423"/>
      <c r="N8" s="423"/>
      <c r="O8" s="424"/>
      <c r="P8" s="425"/>
      <c r="Q8" s="424"/>
      <c r="R8" s="7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26" t="s">
        <v>113</v>
      </c>
      <c r="I9" s="45" t="s">
        <v>92</v>
      </c>
      <c r="J9" s="47"/>
      <c r="K9" s="429" t="s">
        <v>73</v>
      </c>
      <c r="L9" s="45" t="s">
        <v>92</v>
      </c>
      <c r="M9" s="46"/>
      <c r="N9" s="46"/>
      <c r="O9" s="47"/>
      <c r="P9" s="429" t="s">
        <v>73</v>
      </c>
      <c r="Q9" s="432" t="s">
        <v>274</v>
      </c>
      <c r="R9" s="7"/>
    </row>
    <row r="10" spans="1:26" ht="21.95" customHeight="1" x14ac:dyDescent="0.2">
      <c r="A10" s="6"/>
      <c r="B10" s="413"/>
      <c r="C10" s="414"/>
      <c r="D10" s="414"/>
      <c r="E10" s="414"/>
      <c r="F10" s="414"/>
      <c r="G10" s="415"/>
      <c r="H10" s="427"/>
      <c r="I10" s="403" t="s">
        <v>275</v>
      </c>
      <c r="J10" s="407" t="s">
        <v>276</v>
      </c>
      <c r="K10" s="430"/>
      <c r="L10" s="403" t="s">
        <v>275</v>
      </c>
      <c r="M10" s="405" t="s">
        <v>116</v>
      </c>
      <c r="N10" s="405" t="s">
        <v>143</v>
      </c>
      <c r="O10" s="407" t="s">
        <v>117</v>
      </c>
      <c r="P10" s="430"/>
      <c r="Q10" s="433"/>
      <c r="R10" s="7"/>
    </row>
    <row r="11" spans="1:26" ht="21.95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404"/>
      <c r="J11" s="408"/>
      <c r="K11" s="431"/>
      <c r="L11" s="404"/>
      <c r="M11" s="406"/>
      <c r="N11" s="406"/>
      <c r="O11" s="408"/>
      <c r="P11" s="431"/>
      <c r="Q11" s="434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54885.475099999996</v>
      </c>
      <c r="I12" s="91">
        <v>46015.420400000003</v>
      </c>
      <c r="J12" s="92">
        <v>743.44849999999997</v>
      </c>
      <c r="K12" s="93">
        <v>32828757.552999999</v>
      </c>
      <c r="L12" s="91">
        <v>27326328.108999997</v>
      </c>
      <c r="M12" s="207">
        <v>26918.960999999999</v>
      </c>
      <c r="N12" s="207">
        <v>148831.486</v>
      </c>
      <c r="O12" s="92">
        <v>401288.2049999999</v>
      </c>
      <c r="P12" s="94">
        <v>49844.331147701654</v>
      </c>
      <c r="Q12" s="95">
        <v>49487.628044865873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7836.6641</v>
      </c>
      <c r="I13" s="97">
        <v>5386.2844999999998</v>
      </c>
      <c r="J13" s="98">
        <v>245.92069999999998</v>
      </c>
      <c r="K13" s="99">
        <v>5099091.898000001</v>
      </c>
      <c r="L13" s="97">
        <v>3306580.4659999991</v>
      </c>
      <c r="M13" s="209">
        <v>6196.3540000000003</v>
      </c>
      <c r="N13" s="209">
        <v>21121.000000000007</v>
      </c>
      <c r="O13" s="98">
        <v>249232.07899999991</v>
      </c>
      <c r="P13" s="100">
        <v>54222.602807913303</v>
      </c>
      <c r="Q13" s="101">
        <v>51157.411415358139</v>
      </c>
      <c r="R13" s="7"/>
    </row>
    <row r="14" spans="1:26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7836.6641</v>
      </c>
      <c r="I14" s="103">
        <v>5386.2844999999998</v>
      </c>
      <c r="J14" s="104">
        <v>245.92069999999998</v>
      </c>
      <c r="K14" s="105">
        <v>5099091.898000001</v>
      </c>
      <c r="L14" s="103">
        <v>3306580.4659999991</v>
      </c>
      <c r="M14" s="319">
        <v>6196.3540000000003</v>
      </c>
      <c r="N14" s="319">
        <v>21121.000000000007</v>
      </c>
      <c r="O14" s="104">
        <v>249232.07899999991</v>
      </c>
      <c r="P14" s="106">
        <v>54222.602807913303</v>
      </c>
      <c r="Q14" s="107">
        <v>51157.411415358139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5361.5922000000028</v>
      </c>
      <c r="I15" s="109">
        <v>4680.578300000001</v>
      </c>
      <c r="J15" s="110">
        <v>33.899299999999997</v>
      </c>
      <c r="K15" s="111">
        <v>3309801.9129999997</v>
      </c>
      <c r="L15" s="109">
        <v>2841711.1390000009</v>
      </c>
      <c r="M15" s="320">
        <v>4160.244999999999</v>
      </c>
      <c r="N15" s="320">
        <v>9362.9269999999997</v>
      </c>
      <c r="O15" s="110">
        <v>8351.764000000001</v>
      </c>
      <c r="P15" s="112">
        <v>51443.081792631136</v>
      </c>
      <c r="Q15" s="113">
        <v>50594.017748476377</v>
      </c>
      <c r="R15" s="7"/>
    </row>
    <row r="16" spans="1:26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5361.5922000000028</v>
      </c>
      <c r="I16" s="103">
        <v>4680.578300000001</v>
      </c>
      <c r="J16" s="104">
        <v>33.899299999999997</v>
      </c>
      <c r="K16" s="105">
        <v>3309801.9129999997</v>
      </c>
      <c r="L16" s="103">
        <v>2841711.1390000009</v>
      </c>
      <c r="M16" s="319">
        <v>4160.244999999999</v>
      </c>
      <c r="N16" s="319">
        <v>9362.9269999999997</v>
      </c>
      <c r="O16" s="104">
        <v>8351.764000000001</v>
      </c>
      <c r="P16" s="106">
        <v>51443.081792631136</v>
      </c>
      <c r="Q16" s="107">
        <v>50594.017748476377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6666.6972999999989</v>
      </c>
      <c r="I17" s="109">
        <v>6026.7595999999976</v>
      </c>
      <c r="J17" s="110">
        <v>62.942899999999995</v>
      </c>
      <c r="K17" s="111">
        <v>3916952.0120000006</v>
      </c>
      <c r="L17" s="109">
        <v>3540709.5649999995</v>
      </c>
      <c r="M17" s="320">
        <v>5552.0569999999998</v>
      </c>
      <c r="N17" s="320">
        <v>18398.84</v>
      </c>
      <c r="O17" s="110">
        <v>10992.035</v>
      </c>
      <c r="P17" s="112">
        <v>48961.675171102601</v>
      </c>
      <c r="Q17" s="113">
        <v>48958.171554854576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3692.7731999999987</v>
      </c>
      <c r="I18" s="115">
        <v>3354.4213999999988</v>
      </c>
      <c r="J18" s="116">
        <v>37.018799999999999</v>
      </c>
      <c r="K18" s="117">
        <v>2161861.7770000002</v>
      </c>
      <c r="L18" s="115">
        <v>1961989.0789999997</v>
      </c>
      <c r="M18" s="321">
        <v>5450.4769999999999</v>
      </c>
      <c r="N18" s="321">
        <v>10916.785</v>
      </c>
      <c r="O18" s="116">
        <v>5991.862000000001</v>
      </c>
      <c r="P18" s="118">
        <v>48785.868594186446</v>
      </c>
      <c r="Q18" s="119">
        <v>48741.368605824748</v>
      </c>
      <c r="R18" s="7"/>
    </row>
    <row r="19" spans="1:18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2973.9241000000002</v>
      </c>
      <c r="I19" s="103">
        <v>2672.3381999999992</v>
      </c>
      <c r="J19" s="104">
        <v>25.924099999999996</v>
      </c>
      <c r="K19" s="105">
        <v>1755090.2350000003</v>
      </c>
      <c r="L19" s="103">
        <v>1578720.486</v>
      </c>
      <c r="M19" s="319">
        <v>101.58</v>
      </c>
      <c r="N19" s="319">
        <v>7482.0550000000012</v>
      </c>
      <c r="O19" s="104">
        <v>5000.1729999999998</v>
      </c>
      <c r="P19" s="106">
        <v>49179.977250708362</v>
      </c>
      <c r="Q19" s="107">
        <v>49230.310931453227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5474.671699999999</v>
      </c>
      <c r="I20" s="109">
        <v>4825.6082999999999</v>
      </c>
      <c r="J20" s="110">
        <v>49.521000000000001</v>
      </c>
      <c r="K20" s="111">
        <v>3159003.5259999991</v>
      </c>
      <c r="L20" s="109">
        <v>2790895.5320000001</v>
      </c>
      <c r="M20" s="320">
        <v>1065.4809999999998</v>
      </c>
      <c r="N20" s="320">
        <v>10114.072</v>
      </c>
      <c r="O20" s="110">
        <v>19163.54</v>
      </c>
      <c r="P20" s="112">
        <v>48085.128800204278</v>
      </c>
      <c r="Q20" s="113">
        <v>48195.919189434971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1242.3408999999997</v>
      </c>
      <c r="I21" s="115">
        <v>1154.7540000000001</v>
      </c>
      <c r="J21" s="116">
        <v>7.6249000000000002</v>
      </c>
      <c r="K21" s="117">
        <v>770435.64899999986</v>
      </c>
      <c r="L21" s="115">
        <v>707812.74700000009</v>
      </c>
      <c r="M21" s="321">
        <v>694.64399999999989</v>
      </c>
      <c r="N21" s="321">
        <v>2374.5650000000001</v>
      </c>
      <c r="O21" s="116">
        <v>5666.0519999999997</v>
      </c>
      <c r="P21" s="118">
        <v>51679.028477610293</v>
      </c>
      <c r="Q21" s="119">
        <v>51079.620060491965</v>
      </c>
      <c r="R21" s="7"/>
    </row>
    <row r="22" spans="1:18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4232.3307999999997</v>
      </c>
      <c r="I22" s="103">
        <v>3670.8542999999995</v>
      </c>
      <c r="J22" s="104">
        <v>41.896099999999997</v>
      </c>
      <c r="K22" s="105">
        <v>2388567.8769999994</v>
      </c>
      <c r="L22" s="103">
        <v>2083082.7849999999</v>
      </c>
      <c r="M22" s="319">
        <v>370.83699999999999</v>
      </c>
      <c r="N22" s="319">
        <v>7739.5070000000005</v>
      </c>
      <c r="O22" s="104">
        <v>13497.487999999999</v>
      </c>
      <c r="P22" s="106">
        <v>47030.190334681138</v>
      </c>
      <c r="Q22" s="107">
        <v>47288.782909017493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8015.2196000000004</v>
      </c>
      <c r="I23" s="109">
        <v>7013.4013999999997</v>
      </c>
      <c r="J23" s="110">
        <v>87.864599999999996</v>
      </c>
      <c r="K23" s="111">
        <v>4788288.6450000005</v>
      </c>
      <c r="L23" s="109">
        <v>4183788.1259999992</v>
      </c>
      <c r="M23" s="320">
        <v>3934.2169999999996</v>
      </c>
      <c r="N23" s="320">
        <v>20872.663999999997</v>
      </c>
      <c r="O23" s="110">
        <v>35310.83</v>
      </c>
      <c r="P23" s="112">
        <v>49783.296486349551</v>
      </c>
      <c r="Q23" s="113">
        <v>49711.828913713667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2048.2552000000001</v>
      </c>
      <c r="I24" s="115">
        <v>1812.3362999999999</v>
      </c>
      <c r="J24" s="116">
        <v>16.668199999999999</v>
      </c>
      <c r="K24" s="117">
        <v>1236868.807</v>
      </c>
      <c r="L24" s="115">
        <v>1093361.1910000001</v>
      </c>
      <c r="M24" s="321">
        <v>980.99700000000007</v>
      </c>
      <c r="N24" s="321">
        <v>7570.415</v>
      </c>
      <c r="O24" s="116">
        <v>1662.7680000000003</v>
      </c>
      <c r="P24" s="118">
        <v>50322.049998131748</v>
      </c>
      <c r="Q24" s="119">
        <v>50274.020656835783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3023.3791000000006</v>
      </c>
      <c r="I25" s="115">
        <v>2586.1356999999994</v>
      </c>
      <c r="J25" s="116">
        <v>30.218600000000002</v>
      </c>
      <c r="K25" s="117">
        <v>1808518.3590000004</v>
      </c>
      <c r="L25" s="115">
        <v>1538947.9890000001</v>
      </c>
      <c r="M25" s="321">
        <v>1672.6709999999998</v>
      </c>
      <c r="N25" s="321">
        <v>2106.69</v>
      </c>
      <c r="O25" s="116">
        <v>27559.212000000003</v>
      </c>
      <c r="P25" s="118">
        <v>49848.152767213352</v>
      </c>
      <c r="Q25" s="119">
        <v>49589.689261085579</v>
      </c>
      <c r="R25" s="7"/>
    </row>
    <row r="26" spans="1:18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2943.5852999999997</v>
      </c>
      <c r="I26" s="103">
        <v>2614.9294</v>
      </c>
      <c r="J26" s="104">
        <v>40.977800000000002</v>
      </c>
      <c r="K26" s="105">
        <v>1742901.4790000001</v>
      </c>
      <c r="L26" s="103">
        <v>1551478.9459999993</v>
      </c>
      <c r="M26" s="319">
        <v>1280.549</v>
      </c>
      <c r="N26" s="319">
        <v>11195.558999999999</v>
      </c>
      <c r="O26" s="104">
        <v>6088.85</v>
      </c>
      <c r="P26" s="106">
        <v>49341.797540797161</v>
      </c>
      <c r="Q26" s="107">
        <v>49442.983878137056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8871.0871999999981</v>
      </c>
      <c r="I27" s="109">
        <v>7391.9032999999999</v>
      </c>
      <c r="J27" s="110">
        <v>133.89169999999999</v>
      </c>
      <c r="K27" s="111">
        <v>5176813.8170000007</v>
      </c>
      <c r="L27" s="109">
        <v>4362630.3320000004</v>
      </c>
      <c r="M27" s="320">
        <v>2862.2889999999998</v>
      </c>
      <c r="N27" s="320">
        <v>35395.720000000008</v>
      </c>
      <c r="O27" s="110">
        <v>41657.719999999994</v>
      </c>
      <c r="P27" s="112">
        <v>48630.020389909689</v>
      </c>
      <c r="Q27" s="113">
        <v>49182.532956926902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2773.4935999999998</v>
      </c>
      <c r="I28" s="115">
        <v>2349.3937000000001</v>
      </c>
      <c r="J28" s="116">
        <v>19.971</v>
      </c>
      <c r="K28" s="117">
        <v>1633682.145</v>
      </c>
      <c r="L28" s="115">
        <v>1398854.3299999998</v>
      </c>
      <c r="M28" s="321">
        <v>1561.463</v>
      </c>
      <c r="N28" s="321">
        <v>8090.9759999999997</v>
      </c>
      <c r="O28" s="116">
        <v>4085.1310000000003</v>
      </c>
      <c r="P28" s="118">
        <v>49086.170146561723</v>
      </c>
      <c r="Q28" s="119">
        <v>49617.564806897477</v>
      </c>
      <c r="R28" s="7"/>
    </row>
    <row r="29" spans="1:18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6097.5935999999992</v>
      </c>
      <c r="I29" s="103">
        <v>5042.5096000000003</v>
      </c>
      <c r="J29" s="104">
        <v>113.92069999999998</v>
      </c>
      <c r="K29" s="105">
        <v>3543131.6720000007</v>
      </c>
      <c r="L29" s="103">
        <v>2963776.0020000003</v>
      </c>
      <c r="M29" s="319">
        <v>1300.826</v>
      </c>
      <c r="N29" s="319">
        <v>27304.744000000006</v>
      </c>
      <c r="O29" s="104">
        <v>37572.588999999993</v>
      </c>
      <c r="P29" s="106">
        <v>48422.540437372991</v>
      </c>
      <c r="Q29" s="107">
        <v>48979.843984828512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6660.4804000000013</v>
      </c>
      <c r="I30" s="109">
        <v>5885.6885999999986</v>
      </c>
      <c r="J30" s="110">
        <v>45.517799999999994</v>
      </c>
      <c r="K30" s="111">
        <v>3885879.7590000005</v>
      </c>
      <c r="L30" s="109">
        <v>3460225.5640000007</v>
      </c>
      <c r="M30" s="320">
        <v>1759.1259999999997</v>
      </c>
      <c r="N30" s="320">
        <v>15974.739000000001</v>
      </c>
      <c r="O30" s="110">
        <v>4310.0210000000006</v>
      </c>
      <c r="P30" s="112">
        <v>48618.612142451464</v>
      </c>
      <c r="Q30" s="113">
        <v>48992.080609452125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3571.3560000000002</v>
      </c>
      <c r="I31" s="115">
        <v>3216.3643999999986</v>
      </c>
      <c r="J31" s="116">
        <v>29.283299999999997</v>
      </c>
      <c r="K31" s="117">
        <v>2068496.0020000003</v>
      </c>
      <c r="L31" s="115">
        <v>1882682.754</v>
      </c>
      <c r="M31" s="321">
        <v>1372.1069999999997</v>
      </c>
      <c r="N31" s="321">
        <v>9448.9700000000012</v>
      </c>
      <c r="O31" s="116">
        <v>2883.8760000000002</v>
      </c>
      <c r="P31" s="118">
        <v>48265.887476166856</v>
      </c>
      <c r="Q31" s="119">
        <v>48778.748297301157</v>
      </c>
      <c r="R31" s="7"/>
    </row>
    <row r="32" spans="1:18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3089.1244000000011</v>
      </c>
      <c r="I32" s="103">
        <v>2669.3242</v>
      </c>
      <c r="J32" s="104">
        <v>16.234500000000001</v>
      </c>
      <c r="K32" s="105">
        <v>1817383.7570000004</v>
      </c>
      <c r="L32" s="103">
        <v>1577542.8100000008</v>
      </c>
      <c r="M32" s="319">
        <v>387.01900000000001</v>
      </c>
      <c r="N32" s="319">
        <v>6525.7690000000002</v>
      </c>
      <c r="O32" s="104">
        <v>1426.1450000000002</v>
      </c>
      <c r="P32" s="106">
        <v>49026.399330718647</v>
      </c>
      <c r="Q32" s="107">
        <v>49249.132358419934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5999.0626000000029</v>
      </c>
      <c r="I33" s="109">
        <v>4805.1963999999998</v>
      </c>
      <c r="J33" s="110">
        <v>83.890500000000003</v>
      </c>
      <c r="K33" s="111">
        <v>3492925.9829999991</v>
      </c>
      <c r="L33" s="109">
        <v>2839787.3850000007</v>
      </c>
      <c r="M33" s="320">
        <v>1389.192</v>
      </c>
      <c r="N33" s="320">
        <v>17591.524000000001</v>
      </c>
      <c r="O33" s="110">
        <v>32270.216000000004</v>
      </c>
      <c r="P33" s="112">
        <v>48520.44138529239</v>
      </c>
      <c r="Q33" s="113">
        <v>49248.548664941154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5999.0626000000029</v>
      </c>
      <c r="I34" s="103">
        <v>4805.1963999999998</v>
      </c>
      <c r="J34" s="104">
        <v>83.890500000000003</v>
      </c>
      <c r="K34" s="105">
        <v>3492925.9829999991</v>
      </c>
      <c r="L34" s="103">
        <v>2839787.3850000007</v>
      </c>
      <c r="M34" s="319">
        <v>1389.192</v>
      </c>
      <c r="N34" s="319">
        <v>17591.524000000001</v>
      </c>
      <c r="O34" s="104">
        <v>32270.216000000004</v>
      </c>
      <c r="P34" s="106">
        <v>48520.44138529239</v>
      </c>
      <c r="Q34" s="107">
        <v>49248.548664941154</v>
      </c>
      <c r="R34" s="7"/>
    </row>
    <row r="35" spans="1:18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  <row r="36" spans="1:18" ht="12.75" customHeight="1" x14ac:dyDescent="0.2">
      <c r="B36" s="89" t="s">
        <v>79</v>
      </c>
      <c r="C36" s="409" t="s">
        <v>22</v>
      </c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</row>
    <row r="37" spans="1:18" x14ac:dyDescent="0.2">
      <c r="B37" s="311" t="s">
        <v>273</v>
      </c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110" priority="1" stopIfTrue="1">
      <formula>#REF!=" "</formula>
    </cfRule>
  </conditionalFormatting>
  <conditionalFormatting sqref="E2">
    <cfRule type="expression" dxfId="109" priority="4" stopIfTrue="1">
      <formula>#REF!=" ?"</formula>
    </cfRule>
  </conditionalFormatting>
  <conditionalFormatting sqref="E6">
    <cfRule type="expression" dxfId="108" priority="3" stopIfTrue="1">
      <formula>R6=" "</formula>
    </cfRule>
  </conditionalFormatting>
  <conditionalFormatting sqref="Q35">
    <cfRule type="expression" dxfId="107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28515625" style="2" customWidth="1"/>
    <col min="11" max="12" width="12.5703125" style="2" bestFit="1" customWidth="1"/>
    <col min="13" max="13" width="8.5703125" style="2" customWidth="1"/>
    <col min="14" max="14" width="9.28515625" style="2" customWidth="1"/>
    <col min="15" max="15" width="10.140625" style="2" bestFit="1" customWidth="1"/>
    <col min="16" max="16" width="11.28515625" style="2" customWidth="1"/>
    <col min="17" max="17" width="13.7109375" style="2" customWidth="1"/>
    <col min="18" max="26" width="9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162</v>
      </c>
      <c r="C2" s="76"/>
      <c r="D2" s="76"/>
      <c r="E2" s="76"/>
      <c r="F2" s="77" t="s">
        <v>243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29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139</v>
      </c>
      <c r="I5" s="82"/>
      <c r="J5" s="82"/>
      <c r="K5" s="82" t="s">
        <v>104</v>
      </c>
      <c r="L5" s="82"/>
      <c r="M5" s="82"/>
      <c r="N5" s="82"/>
      <c r="O5" s="82" t="s">
        <v>19</v>
      </c>
      <c r="P5" s="82"/>
      <c r="Q5" s="82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115</v>
      </c>
      <c r="I7" s="420"/>
      <c r="J7" s="421"/>
      <c r="K7" s="410" t="s">
        <v>34</v>
      </c>
      <c r="L7" s="420"/>
      <c r="M7" s="420"/>
      <c r="N7" s="420"/>
      <c r="O7" s="421"/>
      <c r="P7" s="410" t="s">
        <v>28</v>
      </c>
      <c r="Q7" s="421"/>
      <c r="R7" s="7"/>
    </row>
    <row r="8" spans="1:26" x14ac:dyDescent="0.2">
      <c r="A8" s="6"/>
      <c r="B8" s="413"/>
      <c r="C8" s="414"/>
      <c r="D8" s="414"/>
      <c r="E8" s="414"/>
      <c r="F8" s="414"/>
      <c r="G8" s="415"/>
      <c r="H8" s="422"/>
      <c r="I8" s="423"/>
      <c r="J8" s="424"/>
      <c r="K8" s="425"/>
      <c r="L8" s="423"/>
      <c r="M8" s="423"/>
      <c r="N8" s="423"/>
      <c r="O8" s="424"/>
      <c r="P8" s="425"/>
      <c r="Q8" s="424"/>
      <c r="R8" s="7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26" t="s">
        <v>113</v>
      </c>
      <c r="I9" s="45" t="s">
        <v>92</v>
      </c>
      <c r="J9" s="47"/>
      <c r="K9" s="429" t="s">
        <v>73</v>
      </c>
      <c r="L9" s="45" t="s">
        <v>92</v>
      </c>
      <c r="M9" s="46"/>
      <c r="N9" s="46"/>
      <c r="O9" s="47"/>
      <c r="P9" s="429" t="s">
        <v>73</v>
      </c>
      <c r="Q9" s="432" t="s">
        <v>274</v>
      </c>
      <c r="R9" s="7"/>
    </row>
    <row r="10" spans="1:26" ht="21.95" customHeight="1" x14ac:dyDescent="0.2">
      <c r="A10" s="6"/>
      <c r="B10" s="413"/>
      <c r="C10" s="414"/>
      <c r="D10" s="414"/>
      <c r="E10" s="414"/>
      <c r="F10" s="414"/>
      <c r="G10" s="415"/>
      <c r="H10" s="427"/>
      <c r="I10" s="403" t="s">
        <v>275</v>
      </c>
      <c r="J10" s="407" t="s">
        <v>276</v>
      </c>
      <c r="K10" s="430"/>
      <c r="L10" s="403" t="s">
        <v>275</v>
      </c>
      <c r="M10" s="405" t="s">
        <v>116</v>
      </c>
      <c r="N10" s="405" t="s">
        <v>143</v>
      </c>
      <c r="O10" s="407" t="s">
        <v>117</v>
      </c>
      <c r="P10" s="430"/>
      <c r="Q10" s="433"/>
      <c r="R10" s="7"/>
    </row>
    <row r="11" spans="1:26" ht="21.95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404"/>
      <c r="J11" s="408"/>
      <c r="K11" s="431"/>
      <c r="L11" s="404"/>
      <c r="M11" s="406"/>
      <c r="N11" s="406"/>
      <c r="O11" s="408"/>
      <c r="P11" s="431"/>
      <c r="Q11" s="434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46758.868899999994</v>
      </c>
      <c r="I12" s="91">
        <v>46015.420400000003</v>
      </c>
      <c r="J12" s="92">
        <v>743.44849999999997</v>
      </c>
      <c r="K12" s="123">
        <v>27903366.761</v>
      </c>
      <c r="L12" s="91">
        <v>27326328.108999997</v>
      </c>
      <c r="M12" s="207">
        <v>26918.960999999999</v>
      </c>
      <c r="N12" s="207">
        <v>148831.486</v>
      </c>
      <c r="O12" s="92">
        <v>401288.2049999999</v>
      </c>
      <c r="P12" s="94">
        <v>49729.187598390919</v>
      </c>
      <c r="Q12" s="95">
        <v>49487.628044865873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5632.2051999999994</v>
      </c>
      <c r="I13" s="97">
        <v>5386.2844999999998</v>
      </c>
      <c r="J13" s="98">
        <v>245.92069999999998</v>
      </c>
      <c r="K13" s="126">
        <v>3583129.8990000007</v>
      </c>
      <c r="L13" s="97">
        <v>3306580.4659999991</v>
      </c>
      <c r="M13" s="209">
        <v>6196.3540000000003</v>
      </c>
      <c r="N13" s="209">
        <v>21121.000000000007</v>
      </c>
      <c r="O13" s="98">
        <v>249232.07899999991</v>
      </c>
      <c r="P13" s="100">
        <v>53015.497064986208</v>
      </c>
      <c r="Q13" s="101">
        <v>51157.411415358139</v>
      </c>
      <c r="R13" s="7"/>
    </row>
    <row r="14" spans="1:26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5632.2051999999994</v>
      </c>
      <c r="I14" s="103">
        <v>5386.2844999999998</v>
      </c>
      <c r="J14" s="104">
        <v>245.92069999999998</v>
      </c>
      <c r="K14" s="129">
        <v>3583129.8990000007</v>
      </c>
      <c r="L14" s="103">
        <v>3306580.4659999991</v>
      </c>
      <c r="M14" s="319">
        <v>6196.3540000000003</v>
      </c>
      <c r="N14" s="319">
        <v>21121.000000000007</v>
      </c>
      <c r="O14" s="104">
        <v>249232.07899999991</v>
      </c>
      <c r="P14" s="106">
        <v>53015.497064986208</v>
      </c>
      <c r="Q14" s="107">
        <v>51157.411415358139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4714.4776000000011</v>
      </c>
      <c r="I15" s="109">
        <v>4680.578300000001</v>
      </c>
      <c r="J15" s="110">
        <v>33.899299999999997</v>
      </c>
      <c r="K15" s="132">
        <v>2863586.0750000011</v>
      </c>
      <c r="L15" s="109">
        <v>2841711.1390000009</v>
      </c>
      <c r="M15" s="320">
        <v>4160.244999999999</v>
      </c>
      <c r="N15" s="320">
        <v>9362.9269999999997</v>
      </c>
      <c r="O15" s="110">
        <v>8351.764000000001</v>
      </c>
      <c r="P15" s="112">
        <v>50616.885509577289</v>
      </c>
      <c r="Q15" s="113">
        <v>50594.017748476377</v>
      </c>
      <c r="R15" s="7"/>
    </row>
    <row r="16" spans="1:26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4714.4776000000011</v>
      </c>
      <c r="I16" s="103">
        <v>4680.578300000001</v>
      </c>
      <c r="J16" s="104">
        <v>33.899299999999997</v>
      </c>
      <c r="K16" s="129">
        <v>2863586.0750000011</v>
      </c>
      <c r="L16" s="103">
        <v>2841711.1390000009</v>
      </c>
      <c r="M16" s="319">
        <v>4160.244999999999</v>
      </c>
      <c r="N16" s="319">
        <v>9362.9269999999997</v>
      </c>
      <c r="O16" s="104">
        <v>8351.764000000001</v>
      </c>
      <c r="P16" s="106">
        <v>50616.885509577289</v>
      </c>
      <c r="Q16" s="107">
        <v>50594.017748476377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6089.7024999999976</v>
      </c>
      <c r="I17" s="109">
        <v>6026.7595999999976</v>
      </c>
      <c r="J17" s="110">
        <v>62.942899999999995</v>
      </c>
      <c r="K17" s="132">
        <v>3575652.497</v>
      </c>
      <c r="L17" s="109">
        <v>3540709.5649999995</v>
      </c>
      <c r="M17" s="320">
        <v>5552.0569999999998</v>
      </c>
      <c r="N17" s="320">
        <v>18398.84</v>
      </c>
      <c r="O17" s="110">
        <v>10992.035</v>
      </c>
      <c r="P17" s="112">
        <v>48930.311688734677</v>
      </c>
      <c r="Q17" s="113">
        <v>48958.171554854576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3391.4401999999982</v>
      </c>
      <c r="I18" s="115">
        <v>3354.4213999999988</v>
      </c>
      <c r="J18" s="116">
        <v>37.018799999999999</v>
      </c>
      <c r="K18" s="135">
        <v>1984348.2029999997</v>
      </c>
      <c r="L18" s="115">
        <v>1961989.0789999997</v>
      </c>
      <c r="M18" s="321">
        <v>5450.4769999999999</v>
      </c>
      <c r="N18" s="321">
        <v>10916.785</v>
      </c>
      <c r="O18" s="116">
        <v>5991.862000000001</v>
      </c>
      <c r="P18" s="118">
        <v>48758.739797328599</v>
      </c>
      <c r="Q18" s="119">
        <v>48741.368605824748</v>
      </c>
      <c r="R18" s="7"/>
    </row>
    <row r="19" spans="1:18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2698.2622999999994</v>
      </c>
      <c r="I19" s="103">
        <v>2672.3381999999992</v>
      </c>
      <c r="J19" s="104">
        <v>25.924099999999996</v>
      </c>
      <c r="K19" s="129">
        <v>1591304.2940000002</v>
      </c>
      <c r="L19" s="103">
        <v>1578720.486</v>
      </c>
      <c r="M19" s="319">
        <v>101.58</v>
      </c>
      <c r="N19" s="319">
        <v>7482.0550000000012</v>
      </c>
      <c r="O19" s="104">
        <v>5000.1729999999998</v>
      </c>
      <c r="P19" s="106">
        <v>49145.960037564444</v>
      </c>
      <c r="Q19" s="107">
        <v>49230.310931453227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4875.1292999999996</v>
      </c>
      <c r="I20" s="109">
        <v>4825.6082999999999</v>
      </c>
      <c r="J20" s="110">
        <v>49.521000000000001</v>
      </c>
      <c r="K20" s="132">
        <v>2821238.6249999995</v>
      </c>
      <c r="L20" s="109">
        <v>2790895.5320000001</v>
      </c>
      <c r="M20" s="320">
        <v>1065.4809999999998</v>
      </c>
      <c r="N20" s="320">
        <v>10114.072</v>
      </c>
      <c r="O20" s="110">
        <v>19163.54</v>
      </c>
      <c r="P20" s="112">
        <v>48225.022206077694</v>
      </c>
      <c r="Q20" s="113">
        <v>48195.919189434971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1162.3788999999999</v>
      </c>
      <c r="I21" s="115">
        <v>1154.7540000000001</v>
      </c>
      <c r="J21" s="116">
        <v>7.6249000000000002</v>
      </c>
      <c r="K21" s="135">
        <v>716548.00799999991</v>
      </c>
      <c r="L21" s="115">
        <v>707812.74700000009</v>
      </c>
      <c r="M21" s="321">
        <v>694.64399999999989</v>
      </c>
      <c r="N21" s="321">
        <v>2374.5650000000001</v>
      </c>
      <c r="O21" s="116">
        <v>5666.0519999999997</v>
      </c>
      <c r="P21" s="118">
        <v>51370.800003337972</v>
      </c>
      <c r="Q21" s="119">
        <v>51079.620060491965</v>
      </c>
      <c r="R21" s="7"/>
    </row>
    <row r="22" spans="1:18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3712.7503999999999</v>
      </c>
      <c r="I22" s="103">
        <v>3670.8542999999995</v>
      </c>
      <c r="J22" s="104">
        <v>41.896099999999997</v>
      </c>
      <c r="K22" s="129">
        <v>2104690.6169999996</v>
      </c>
      <c r="L22" s="103">
        <v>2083082.7849999999</v>
      </c>
      <c r="M22" s="319">
        <v>370.83699999999999</v>
      </c>
      <c r="N22" s="319">
        <v>7739.5070000000005</v>
      </c>
      <c r="O22" s="104">
        <v>13497.487999999999</v>
      </c>
      <c r="P22" s="106">
        <v>47240.149714885214</v>
      </c>
      <c r="Q22" s="107">
        <v>47288.782909017493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7101.2660000000005</v>
      </c>
      <c r="I23" s="109">
        <v>7013.4013999999997</v>
      </c>
      <c r="J23" s="110">
        <v>87.864599999999996</v>
      </c>
      <c r="K23" s="132">
        <v>4243905.8370000003</v>
      </c>
      <c r="L23" s="109">
        <v>4183788.1259999992</v>
      </c>
      <c r="M23" s="320">
        <v>3934.2169999999996</v>
      </c>
      <c r="N23" s="320">
        <v>20872.663999999997</v>
      </c>
      <c r="O23" s="110">
        <v>35310.83</v>
      </c>
      <c r="P23" s="112">
        <v>49802.221146201256</v>
      </c>
      <c r="Q23" s="113">
        <v>49711.828913713667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1829.0045</v>
      </c>
      <c r="I24" s="115">
        <v>1812.3362999999999</v>
      </c>
      <c r="J24" s="116">
        <v>16.668199999999999</v>
      </c>
      <c r="K24" s="135">
        <v>1103575.3709999998</v>
      </c>
      <c r="L24" s="115">
        <v>1093361.1910000001</v>
      </c>
      <c r="M24" s="321">
        <v>980.99700000000007</v>
      </c>
      <c r="N24" s="321">
        <v>7570.415</v>
      </c>
      <c r="O24" s="116">
        <v>1662.7680000000003</v>
      </c>
      <c r="P24" s="118">
        <v>50281.240013351518</v>
      </c>
      <c r="Q24" s="119">
        <v>50274.020656835783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2616.3543000000004</v>
      </c>
      <c r="I25" s="115">
        <v>2586.1356999999994</v>
      </c>
      <c r="J25" s="116">
        <v>30.218600000000002</v>
      </c>
      <c r="K25" s="135">
        <v>1570286.5620000002</v>
      </c>
      <c r="L25" s="115">
        <v>1538947.9890000001</v>
      </c>
      <c r="M25" s="321">
        <v>1672.6709999999998</v>
      </c>
      <c r="N25" s="321">
        <v>2106.69</v>
      </c>
      <c r="O25" s="116">
        <v>27559.212000000003</v>
      </c>
      <c r="P25" s="118">
        <v>50015.09677034185</v>
      </c>
      <c r="Q25" s="119">
        <v>49589.689261085579</v>
      </c>
      <c r="R25" s="7"/>
    </row>
    <row r="26" spans="1:18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2655.9072000000006</v>
      </c>
      <c r="I26" s="103">
        <v>2614.9294</v>
      </c>
      <c r="J26" s="104">
        <v>40.977800000000002</v>
      </c>
      <c r="K26" s="129">
        <v>1570043.9040000001</v>
      </c>
      <c r="L26" s="103">
        <v>1551478.9459999993</v>
      </c>
      <c r="M26" s="319">
        <v>1280.549</v>
      </c>
      <c r="N26" s="319">
        <v>11195.558999999999</v>
      </c>
      <c r="O26" s="104">
        <v>6088.85</v>
      </c>
      <c r="P26" s="106">
        <v>49262.636887312918</v>
      </c>
      <c r="Q26" s="107">
        <v>49442.983878137056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7525.7950000000001</v>
      </c>
      <c r="I27" s="109">
        <v>7391.9032999999999</v>
      </c>
      <c r="J27" s="110">
        <v>133.89169999999999</v>
      </c>
      <c r="K27" s="132">
        <v>4442546.0609999998</v>
      </c>
      <c r="L27" s="109">
        <v>4362630.3320000004</v>
      </c>
      <c r="M27" s="320">
        <v>2862.2889999999998</v>
      </c>
      <c r="N27" s="320">
        <v>35395.720000000008</v>
      </c>
      <c r="O27" s="110">
        <v>41657.719999999994</v>
      </c>
      <c r="P27" s="112">
        <v>49192.433722948866</v>
      </c>
      <c r="Q27" s="113">
        <v>49182.532956926902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2369.3646999999996</v>
      </c>
      <c r="I28" s="115">
        <v>2349.3937000000001</v>
      </c>
      <c r="J28" s="116">
        <v>19.971</v>
      </c>
      <c r="K28" s="135">
        <v>1412591.9000000001</v>
      </c>
      <c r="L28" s="115">
        <v>1398854.3299999998</v>
      </c>
      <c r="M28" s="321">
        <v>1561.463</v>
      </c>
      <c r="N28" s="321">
        <v>8090.9759999999997</v>
      </c>
      <c r="O28" s="116">
        <v>4085.1310000000003</v>
      </c>
      <c r="P28" s="118">
        <v>49682.512644282542</v>
      </c>
      <c r="Q28" s="119">
        <v>49617.564806897477</v>
      </c>
      <c r="R28" s="7"/>
    </row>
    <row r="29" spans="1:18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5156.4303000000009</v>
      </c>
      <c r="I29" s="103">
        <v>5042.5096000000003</v>
      </c>
      <c r="J29" s="104">
        <v>113.92069999999998</v>
      </c>
      <c r="K29" s="129">
        <v>3029954.1609999998</v>
      </c>
      <c r="L29" s="103">
        <v>2963776.0020000003</v>
      </c>
      <c r="M29" s="319">
        <v>1300.826</v>
      </c>
      <c r="N29" s="319">
        <v>27304.744000000006</v>
      </c>
      <c r="O29" s="104">
        <v>37572.588999999993</v>
      </c>
      <c r="P29" s="106">
        <v>48967.243886402051</v>
      </c>
      <c r="Q29" s="107">
        <v>48979.843984828512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5931.2063999999991</v>
      </c>
      <c r="I30" s="109">
        <v>5885.6885999999986</v>
      </c>
      <c r="J30" s="110">
        <v>45.517799999999994</v>
      </c>
      <c r="K30" s="132">
        <v>3482269.45</v>
      </c>
      <c r="L30" s="109">
        <v>3460225.5640000007</v>
      </c>
      <c r="M30" s="320">
        <v>1759.1259999999997</v>
      </c>
      <c r="N30" s="320">
        <v>15974.739000000001</v>
      </c>
      <c r="O30" s="110">
        <v>4310.0210000000006</v>
      </c>
      <c r="P30" s="112">
        <v>48925.81732332454</v>
      </c>
      <c r="Q30" s="113">
        <v>48992.080609452125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3245.6476999999991</v>
      </c>
      <c r="I31" s="115">
        <v>3216.3643999999986</v>
      </c>
      <c r="J31" s="116">
        <v>29.283299999999997</v>
      </c>
      <c r="K31" s="135">
        <v>1896387.7070000002</v>
      </c>
      <c r="L31" s="115">
        <v>1882682.754</v>
      </c>
      <c r="M31" s="321">
        <v>1372.1069999999997</v>
      </c>
      <c r="N31" s="321">
        <v>9448.9700000000012</v>
      </c>
      <c r="O31" s="116">
        <v>2883.8760000000002</v>
      </c>
      <c r="P31" s="118">
        <v>48690.530681030701</v>
      </c>
      <c r="Q31" s="119">
        <v>48778.748297301157</v>
      </c>
      <c r="R31" s="7"/>
    </row>
    <row r="32" spans="1:18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2685.5587000000005</v>
      </c>
      <c r="I32" s="103">
        <v>2669.3242</v>
      </c>
      <c r="J32" s="104">
        <v>16.234500000000001</v>
      </c>
      <c r="K32" s="129">
        <v>1585881.743</v>
      </c>
      <c r="L32" s="103">
        <v>1577542.8100000008</v>
      </c>
      <c r="M32" s="319">
        <v>387.01900000000001</v>
      </c>
      <c r="N32" s="319">
        <v>6525.7690000000002</v>
      </c>
      <c r="O32" s="104">
        <v>1426.1450000000002</v>
      </c>
      <c r="P32" s="106">
        <v>49210.174373275338</v>
      </c>
      <c r="Q32" s="107">
        <v>49249.132358419934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4889.0869000000002</v>
      </c>
      <c r="I33" s="109">
        <v>4805.1963999999998</v>
      </c>
      <c r="J33" s="110">
        <v>83.890500000000003</v>
      </c>
      <c r="K33" s="132">
        <v>2891038.3169999984</v>
      </c>
      <c r="L33" s="109">
        <v>2839787.3850000007</v>
      </c>
      <c r="M33" s="320">
        <v>1389.192</v>
      </c>
      <c r="N33" s="320">
        <v>17591.524000000001</v>
      </c>
      <c r="O33" s="110">
        <v>32270.216000000004</v>
      </c>
      <c r="P33" s="112">
        <v>49277.066388408821</v>
      </c>
      <c r="Q33" s="113">
        <v>49248.548664941154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4889.0869000000002</v>
      </c>
      <c r="I34" s="103">
        <v>4805.1963999999998</v>
      </c>
      <c r="J34" s="104">
        <v>83.890500000000003</v>
      </c>
      <c r="K34" s="129">
        <v>2891038.3169999984</v>
      </c>
      <c r="L34" s="103">
        <v>2839787.3850000007</v>
      </c>
      <c r="M34" s="319">
        <v>1389.192</v>
      </c>
      <c r="N34" s="319">
        <v>17591.524000000001</v>
      </c>
      <c r="O34" s="104">
        <v>32270.216000000004</v>
      </c>
      <c r="P34" s="106">
        <v>49277.066388408821</v>
      </c>
      <c r="Q34" s="107">
        <v>49248.548664941154</v>
      </c>
      <c r="R34" s="7"/>
    </row>
    <row r="35" spans="1:18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  <row r="36" spans="1:18" ht="12.75" customHeight="1" x14ac:dyDescent="0.2">
      <c r="B36" s="89" t="s">
        <v>79</v>
      </c>
      <c r="C36" s="409" t="s">
        <v>22</v>
      </c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</row>
    <row r="37" spans="1:18" x14ac:dyDescent="0.2">
      <c r="B37" s="311" t="s">
        <v>273</v>
      </c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B6">
    <cfRule type="expression" dxfId="106" priority="1" stopIfTrue="1">
      <formula>#REF!=" "</formula>
    </cfRule>
  </conditionalFormatting>
  <conditionalFormatting sqref="E2">
    <cfRule type="expression" dxfId="105" priority="4" stopIfTrue="1">
      <formula>#REF!=" ?"</formula>
    </cfRule>
  </conditionalFormatting>
  <conditionalFormatting sqref="E6">
    <cfRule type="expression" dxfId="104" priority="3" stopIfTrue="1">
      <formula>R6=" "</formula>
    </cfRule>
  </conditionalFormatting>
  <conditionalFormatting sqref="Q35">
    <cfRule type="expression" dxfId="103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 fitToPage="1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.710937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76" t="s">
        <v>163</v>
      </c>
      <c r="C2" s="76"/>
      <c r="D2" s="76"/>
      <c r="E2" s="76"/>
      <c r="F2" s="77" t="s">
        <v>243</v>
      </c>
      <c r="G2" s="78"/>
      <c r="H2" s="76"/>
      <c r="I2" s="76"/>
      <c r="J2" s="76"/>
      <c r="K2" s="76"/>
      <c r="L2" s="76"/>
      <c r="M2" s="76"/>
    </row>
    <row r="3" spans="1:13" s="3" customFormat="1" ht="15.75" x14ac:dyDescent="0.2">
      <c r="B3" s="120" t="s">
        <v>132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 t="s">
        <v>75</v>
      </c>
      <c r="K4" s="81"/>
      <c r="L4" s="81" t="s">
        <v>76</v>
      </c>
      <c r="M4" s="82"/>
    </row>
    <row r="5" spans="1:13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154</v>
      </c>
      <c r="I5" s="82"/>
      <c r="J5" s="82" t="s">
        <v>140</v>
      </c>
      <c r="K5" s="82"/>
      <c r="L5" s="82" t="s">
        <v>20</v>
      </c>
      <c r="M5" s="82"/>
    </row>
    <row r="6" spans="1:13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</row>
    <row r="7" spans="1:13" ht="12.75" customHeight="1" thickBot="1" x14ac:dyDescent="0.25">
      <c r="A7" s="6"/>
      <c r="B7" s="410" t="s">
        <v>72</v>
      </c>
      <c r="C7" s="411"/>
      <c r="D7" s="411"/>
      <c r="E7" s="411"/>
      <c r="F7" s="411"/>
      <c r="G7" s="412"/>
      <c r="H7" s="469" t="s">
        <v>5</v>
      </c>
      <c r="I7" s="470"/>
      <c r="J7" s="470"/>
      <c r="K7" s="470"/>
      <c r="L7" s="470"/>
      <c r="M7" s="471"/>
    </row>
    <row r="8" spans="1:13" x14ac:dyDescent="0.2">
      <c r="A8" s="6"/>
      <c r="B8" s="413"/>
      <c r="C8" s="414"/>
      <c r="D8" s="414"/>
      <c r="E8" s="414"/>
      <c r="F8" s="414"/>
      <c r="G8" s="415"/>
      <c r="H8" s="472" t="s">
        <v>141</v>
      </c>
      <c r="I8" s="473"/>
      <c r="J8" s="474"/>
      <c r="K8" s="475" t="s">
        <v>91</v>
      </c>
      <c r="L8" s="473"/>
      <c r="M8" s="476"/>
    </row>
    <row r="9" spans="1:13" ht="15" customHeight="1" x14ac:dyDescent="0.2">
      <c r="A9" s="6"/>
      <c r="B9" s="413"/>
      <c r="C9" s="414"/>
      <c r="D9" s="414"/>
      <c r="E9" s="414"/>
      <c r="F9" s="414"/>
      <c r="G9" s="415"/>
      <c r="H9" s="477" t="s">
        <v>6</v>
      </c>
      <c r="I9" s="480" t="s">
        <v>7</v>
      </c>
      <c r="J9" s="483" t="s">
        <v>8</v>
      </c>
      <c r="K9" s="486" t="s">
        <v>6</v>
      </c>
      <c r="L9" s="480" t="s">
        <v>7</v>
      </c>
      <c r="M9" s="489" t="s">
        <v>8</v>
      </c>
    </row>
    <row r="10" spans="1:13" ht="12.75" customHeight="1" x14ac:dyDescent="0.2">
      <c r="A10" s="6"/>
      <c r="B10" s="413"/>
      <c r="C10" s="414"/>
      <c r="D10" s="414"/>
      <c r="E10" s="414"/>
      <c r="F10" s="414"/>
      <c r="G10" s="415"/>
      <c r="H10" s="478"/>
      <c r="I10" s="481"/>
      <c r="J10" s="484"/>
      <c r="K10" s="487"/>
      <c r="L10" s="481"/>
      <c r="M10" s="490"/>
    </row>
    <row r="11" spans="1:13" ht="13.5" thickBot="1" x14ac:dyDescent="0.25">
      <c r="A11" s="6"/>
      <c r="B11" s="416"/>
      <c r="C11" s="417"/>
      <c r="D11" s="417"/>
      <c r="E11" s="417"/>
      <c r="F11" s="417"/>
      <c r="G11" s="418"/>
      <c r="H11" s="479"/>
      <c r="I11" s="482"/>
      <c r="J11" s="485"/>
      <c r="K11" s="488"/>
      <c r="L11" s="482"/>
      <c r="M11" s="491"/>
    </row>
    <row r="12" spans="1:13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6934.1395999999995</v>
      </c>
      <c r="I12" s="121">
        <v>4224859.8689999999</v>
      </c>
      <c r="J12" s="122">
        <v>50773.661342208921</v>
      </c>
      <c r="K12" s="123">
        <v>1192.4665999999997</v>
      </c>
      <c r="L12" s="121">
        <v>700530.92299999995</v>
      </c>
      <c r="M12" s="95">
        <v>48955.314066378611</v>
      </c>
    </row>
    <row r="13" spans="1:13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1996.4971</v>
      </c>
      <c r="I13" s="124">
        <v>1376782.4229999997</v>
      </c>
      <c r="J13" s="125">
        <v>57466.584140459461</v>
      </c>
      <c r="K13" s="126">
        <v>207.96180000000001</v>
      </c>
      <c r="L13" s="124">
        <v>139179.576</v>
      </c>
      <c r="M13" s="101">
        <v>55771.290688963061</v>
      </c>
    </row>
    <row r="14" spans="1:13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1996.4971</v>
      </c>
      <c r="I14" s="127">
        <v>1376782.4229999997</v>
      </c>
      <c r="J14" s="128">
        <v>57466.584140459461</v>
      </c>
      <c r="K14" s="129">
        <v>207.96180000000001</v>
      </c>
      <c r="L14" s="127">
        <v>139179.576</v>
      </c>
      <c r="M14" s="107">
        <v>55771.290688963061</v>
      </c>
    </row>
    <row r="15" spans="1:13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611.45659999999998</v>
      </c>
      <c r="I15" s="130">
        <v>427102.98699999996</v>
      </c>
      <c r="J15" s="131">
        <v>58208.408549900894</v>
      </c>
      <c r="K15" s="132">
        <v>35.658000000000001</v>
      </c>
      <c r="L15" s="130">
        <v>19112.851000000002</v>
      </c>
      <c r="M15" s="113">
        <v>44667.0476003515</v>
      </c>
    </row>
    <row r="16" spans="1:13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611.45659999999998</v>
      </c>
      <c r="I16" s="127">
        <v>427102.98699999996</v>
      </c>
      <c r="J16" s="128">
        <v>58208.408549900894</v>
      </c>
      <c r="K16" s="129">
        <v>35.658000000000001</v>
      </c>
      <c r="L16" s="127">
        <v>19112.851000000002</v>
      </c>
      <c r="M16" s="107">
        <v>44667.0476003515</v>
      </c>
    </row>
    <row r="17" spans="1:13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437.06720000000001</v>
      </c>
      <c r="I17" s="130">
        <v>256196.30200000003</v>
      </c>
      <c r="J17" s="131">
        <v>48847.61847453512</v>
      </c>
      <c r="K17" s="132">
        <v>139.92759999999998</v>
      </c>
      <c r="L17" s="130">
        <v>85103.212999999989</v>
      </c>
      <c r="M17" s="113">
        <v>50682.884696562127</v>
      </c>
    </row>
    <row r="18" spans="1:13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232.44040000000001</v>
      </c>
      <c r="I18" s="133">
        <v>134373.554</v>
      </c>
      <c r="J18" s="134">
        <v>48174.913511879458</v>
      </c>
      <c r="K18" s="135">
        <v>68.892600000000002</v>
      </c>
      <c r="L18" s="133">
        <v>43140.02</v>
      </c>
      <c r="M18" s="119">
        <v>52182.696932133003</v>
      </c>
    </row>
    <row r="19" spans="1:13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204.6268</v>
      </c>
      <c r="I19" s="127">
        <v>121822.74800000001</v>
      </c>
      <c r="J19" s="128">
        <v>49611.759880263322</v>
      </c>
      <c r="K19" s="129">
        <v>71.034999999999997</v>
      </c>
      <c r="L19" s="127">
        <v>41963.192999999999</v>
      </c>
      <c r="M19" s="107">
        <v>49228.306468642222</v>
      </c>
    </row>
    <row r="20" spans="1:13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543.61660000000006</v>
      </c>
      <c r="I20" s="130">
        <v>302720.41500000004</v>
      </c>
      <c r="J20" s="131">
        <v>46405.318104708364</v>
      </c>
      <c r="K20" s="132">
        <v>55.925800000000002</v>
      </c>
      <c r="L20" s="130">
        <v>35044.486000000004</v>
      </c>
      <c r="M20" s="113">
        <v>52218.722545467994</v>
      </c>
    </row>
    <row r="21" spans="1:13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79.962000000000003</v>
      </c>
      <c r="I21" s="133">
        <v>53887.641000000011</v>
      </c>
      <c r="J21" s="134">
        <v>56159.635201720819</v>
      </c>
      <c r="K21" s="135">
        <v>0</v>
      </c>
      <c r="L21" s="133">
        <v>0</v>
      </c>
      <c r="M21" s="119" t="s">
        <v>344</v>
      </c>
    </row>
    <row r="22" spans="1:13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463.65460000000007</v>
      </c>
      <c r="I22" s="127">
        <v>248832.77400000003</v>
      </c>
      <c r="J22" s="128">
        <v>44723.085891954914</v>
      </c>
      <c r="K22" s="129">
        <v>55.925800000000002</v>
      </c>
      <c r="L22" s="127">
        <v>35044.486000000004</v>
      </c>
      <c r="M22" s="107">
        <v>52218.722545467994</v>
      </c>
    </row>
    <row r="23" spans="1:13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769.4701</v>
      </c>
      <c r="I23" s="130">
        <v>462985.76200000005</v>
      </c>
      <c r="J23" s="131">
        <v>50141.190454747149</v>
      </c>
      <c r="K23" s="132">
        <v>144.48349999999999</v>
      </c>
      <c r="L23" s="130">
        <v>81397.046000000002</v>
      </c>
      <c r="M23" s="113">
        <v>46947.140446256264</v>
      </c>
    </row>
    <row r="24" spans="1:13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199.05369999999996</v>
      </c>
      <c r="I24" s="133">
        <v>124617.67500000002</v>
      </c>
      <c r="J24" s="134">
        <v>52170.877758112525</v>
      </c>
      <c r="K24" s="135">
        <v>20.196999999999999</v>
      </c>
      <c r="L24" s="133">
        <v>8675.7610000000004</v>
      </c>
      <c r="M24" s="119">
        <v>35796.409532768892</v>
      </c>
    </row>
    <row r="25" spans="1:13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307.7131</v>
      </c>
      <c r="I25" s="133">
        <v>178310.47700000004</v>
      </c>
      <c r="J25" s="134">
        <v>48289.157714334135</v>
      </c>
      <c r="K25" s="135">
        <v>99.311700000000002</v>
      </c>
      <c r="L25" s="133">
        <v>59921.32</v>
      </c>
      <c r="M25" s="119">
        <v>50280.514111965989</v>
      </c>
    </row>
    <row r="26" spans="1:13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262.70330000000001</v>
      </c>
      <c r="I26" s="127">
        <v>160057.60999999999</v>
      </c>
      <c r="J26" s="128">
        <v>50772.617499158427</v>
      </c>
      <c r="K26" s="129">
        <v>24.974799999999998</v>
      </c>
      <c r="L26" s="127">
        <v>12799.965</v>
      </c>
      <c r="M26" s="107">
        <v>42709.601278088317</v>
      </c>
    </row>
    <row r="27" spans="1:13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1018.5889</v>
      </c>
      <c r="I27" s="130">
        <v>543864.5290000001</v>
      </c>
      <c r="J27" s="131">
        <v>44494.932237464345</v>
      </c>
      <c r="K27" s="132">
        <v>326.70330000000001</v>
      </c>
      <c r="L27" s="130">
        <v>190403.22700000001</v>
      </c>
      <c r="M27" s="113">
        <v>48566.805365398301</v>
      </c>
    </row>
    <row r="28" spans="1:13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282.37169999999998</v>
      </c>
      <c r="I28" s="133">
        <v>155181.34100000001</v>
      </c>
      <c r="J28" s="134">
        <v>45797.005920446943</v>
      </c>
      <c r="K28" s="135">
        <v>121.75720000000001</v>
      </c>
      <c r="L28" s="133">
        <v>65908.903999999995</v>
      </c>
      <c r="M28" s="119">
        <v>45109.518506229331</v>
      </c>
    </row>
    <row r="29" spans="1:13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736.21720000000005</v>
      </c>
      <c r="I29" s="127">
        <v>388683.18800000002</v>
      </c>
      <c r="J29" s="128">
        <v>43995.529670682328</v>
      </c>
      <c r="K29" s="129">
        <v>204.9461</v>
      </c>
      <c r="L29" s="127">
        <v>124494.32300000002</v>
      </c>
      <c r="M29" s="107">
        <v>50620.757929361273</v>
      </c>
    </row>
    <row r="30" spans="1:13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536.7097</v>
      </c>
      <c r="I30" s="130">
        <v>302621.815</v>
      </c>
      <c r="J30" s="131">
        <v>46987.197330946939</v>
      </c>
      <c r="K30" s="132">
        <v>192.5643</v>
      </c>
      <c r="L30" s="130">
        <v>100988.49400000001</v>
      </c>
      <c r="M30" s="113">
        <v>43703.364711596769</v>
      </c>
    </row>
    <row r="31" spans="1:13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263.22090000000003</v>
      </c>
      <c r="I31" s="133">
        <v>140446.37699999998</v>
      </c>
      <c r="J31" s="134">
        <v>44464.040469430794</v>
      </c>
      <c r="K31" s="135">
        <v>62.487399999999994</v>
      </c>
      <c r="L31" s="133">
        <v>31661.918000000001</v>
      </c>
      <c r="M31" s="119">
        <v>42224.403106332909</v>
      </c>
    </row>
    <row r="32" spans="1:13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273.48879999999997</v>
      </c>
      <c r="I32" s="127">
        <v>162175.43800000002</v>
      </c>
      <c r="J32" s="128">
        <v>49415.62445457853</v>
      </c>
      <c r="K32" s="129">
        <v>130.07689999999999</v>
      </c>
      <c r="L32" s="127">
        <v>69326.576000000001</v>
      </c>
      <c r="M32" s="107">
        <v>44413.840325735517</v>
      </c>
    </row>
    <row r="33" spans="1:13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1020.7334</v>
      </c>
      <c r="I33" s="130">
        <v>552585.63599999994</v>
      </c>
      <c r="J33" s="131">
        <v>45113.447840542889</v>
      </c>
      <c r="K33" s="132">
        <v>89.2423</v>
      </c>
      <c r="L33" s="130">
        <v>49302.03</v>
      </c>
      <c r="M33" s="113">
        <v>46037.613329105145</v>
      </c>
    </row>
    <row r="34" spans="1:13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1020.7334</v>
      </c>
      <c r="I34" s="127">
        <v>552585.63599999994</v>
      </c>
      <c r="J34" s="128">
        <v>45113.447840542889</v>
      </c>
      <c r="K34" s="129">
        <v>89.2423</v>
      </c>
      <c r="L34" s="127">
        <v>49302.03</v>
      </c>
      <c r="M34" s="107">
        <v>46037.613329105145</v>
      </c>
    </row>
    <row r="35" spans="1:13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</row>
    <row r="36" spans="1:13" x14ac:dyDescent="0.2">
      <c r="B36" s="311" t="s">
        <v>273</v>
      </c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102" priority="1" stopIfTrue="1">
      <formula>#REF!=" "</formula>
    </cfRule>
  </conditionalFormatting>
  <conditionalFormatting sqref="E2">
    <cfRule type="expression" dxfId="101" priority="6" stopIfTrue="1">
      <formula>#REF!=" ?"</formula>
    </cfRule>
  </conditionalFormatting>
  <conditionalFormatting sqref="E6">
    <cfRule type="expression" dxfId="100" priority="17" stopIfTrue="1">
      <formula>#REF!=" "</formula>
    </cfRule>
  </conditionalFormatting>
  <conditionalFormatting sqref="M35">
    <cfRule type="expression" dxfId="99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 fitToPage="1"/>
  </sheetPr>
  <dimension ref="A2:P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85546875" style="2" customWidth="1"/>
    <col min="7" max="7" width="1.140625" style="2" customWidth="1"/>
    <col min="8" max="13" width="9.140625" style="2" customWidth="1"/>
    <col min="14" max="14" width="14.5703125" style="2" customWidth="1"/>
    <col min="15" max="15" width="9.85546875" style="2" customWidth="1"/>
    <col min="16" max="16" width="14.8554687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6" t="s">
        <v>178</v>
      </c>
      <c r="C2" s="76"/>
      <c r="D2" s="76"/>
      <c r="E2" s="76"/>
      <c r="F2" s="77" t="s">
        <v>285</v>
      </c>
      <c r="G2" s="78"/>
      <c r="H2" s="76"/>
      <c r="I2" s="76"/>
      <c r="J2" s="76"/>
      <c r="K2" s="76"/>
      <c r="L2" s="76"/>
      <c r="M2" s="76"/>
      <c r="N2" s="76"/>
      <c r="O2" s="76"/>
      <c r="P2" s="76"/>
    </row>
    <row r="3" spans="1:16" s="3" customFormat="1" ht="15.75" x14ac:dyDescent="0.2">
      <c r="B3" s="120" t="s">
        <v>286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</row>
    <row r="5" spans="1:16" s="3" customFormat="1" ht="26.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518" t="s">
        <v>19</v>
      </c>
      <c r="P5" s="519"/>
    </row>
    <row r="6" spans="1:1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5"/>
    </row>
    <row r="7" spans="1:16" ht="15.9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115</v>
      </c>
      <c r="I7" s="501"/>
      <c r="J7" s="440" t="s">
        <v>23</v>
      </c>
      <c r="K7" s="501"/>
      <c r="L7" s="440" t="s">
        <v>25</v>
      </c>
      <c r="M7" s="501"/>
      <c r="N7" s="444" t="s">
        <v>130</v>
      </c>
      <c r="O7" s="444" t="s">
        <v>32</v>
      </c>
      <c r="P7" s="447" t="s">
        <v>24</v>
      </c>
    </row>
    <row r="8" spans="1:16" ht="15.95" customHeight="1" x14ac:dyDescent="0.2">
      <c r="A8" s="6"/>
      <c r="B8" s="413"/>
      <c r="C8" s="414"/>
      <c r="D8" s="414"/>
      <c r="E8" s="414"/>
      <c r="F8" s="414"/>
      <c r="G8" s="415"/>
      <c r="H8" s="502"/>
      <c r="I8" s="503"/>
      <c r="J8" s="504"/>
      <c r="K8" s="503"/>
      <c r="L8" s="504"/>
      <c r="M8" s="503"/>
      <c r="N8" s="499"/>
      <c r="O8" s="499"/>
      <c r="P8" s="433"/>
    </row>
    <row r="9" spans="1:16" ht="9.6" customHeight="1" x14ac:dyDescent="0.2">
      <c r="A9" s="6"/>
      <c r="B9" s="413"/>
      <c r="C9" s="414"/>
      <c r="D9" s="414"/>
      <c r="E9" s="414"/>
      <c r="F9" s="414"/>
      <c r="G9" s="415"/>
      <c r="H9" s="492" t="s">
        <v>118</v>
      </c>
      <c r="I9" s="495" t="s">
        <v>119</v>
      </c>
      <c r="J9" s="403" t="s">
        <v>119</v>
      </c>
      <c r="K9" s="495" t="s">
        <v>120</v>
      </c>
      <c r="L9" s="403" t="s">
        <v>26</v>
      </c>
      <c r="M9" s="495" t="s">
        <v>27</v>
      </c>
      <c r="N9" s="499"/>
      <c r="O9" s="499"/>
      <c r="P9" s="433"/>
    </row>
    <row r="10" spans="1:16" ht="9.6" customHeight="1" x14ac:dyDescent="0.2">
      <c r="A10" s="6"/>
      <c r="B10" s="413"/>
      <c r="C10" s="414"/>
      <c r="D10" s="414"/>
      <c r="E10" s="414"/>
      <c r="F10" s="414"/>
      <c r="G10" s="415"/>
      <c r="H10" s="493"/>
      <c r="I10" s="496"/>
      <c r="J10" s="498"/>
      <c r="K10" s="496"/>
      <c r="L10" s="498"/>
      <c r="M10" s="496"/>
      <c r="N10" s="499"/>
      <c r="O10" s="499"/>
      <c r="P10" s="433"/>
    </row>
    <row r="11" spans="1:16" ht="9.6" customHeight="1" thickBot="1" x14ac:dyDescent="0.25">
      <c r="A11" s="6"/>
      <c r="B11" s="416"/>
      <c r="C11" s="417"/>
      <c r="D11" s="417"/>
      <c r="E11" s="417"/>
      <c r="F11" s="417"/>
      <c r="G11" s="418"/>
      <c r="H11" s="494"/>
      <c r="I11" s="497"/>
      <c r="J11" s="404"/>
      <c r="K11" s="497"/>
      <c r="L11" s="404"/>
      <c r="M11" s="497"/>
      <c r="N11" s="500"/>
      <c r="O11" s="500"/>
      <c r="P11" s="434"/>
    </row>
    <row r="12" spans="1:1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136">
        <v>54885.475099999996</v>
      </c>
      <c r="I12" s="137">
        <v>61178.195999999982</v>
      </c>
      <c r="J12" s="138">
        <v>62308</v>
      </c>
      <c r="K12" s="139">
        <v>39205</v>
      </c>
      <c r="L12" s="138">
        <v>288</v>
      </c>
      <c r="M12" s="139">
        <v>1045</v>
      </c>
      <c r="N12" s="179">
        <v>32828757.552999999</v>
      </c>
      <c r="O12" s="179">
        <v>1155350.2920000001</v>
      </c>
      <c r="P12" s="161">
        <v>33984107.844999999</v>
      </c>
    </row>
    <row r="13" spans="1:1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141">
        <v>7836.6641</v>
      </c>
      <c r="I13" s="142">
        <v>9264.4372999999978</v>
      </c>
      <c r="J13" s="143">
        <v>9476</v>
      </c>
      <c r="K13" s="144">
        <v>5822</v>
      </c>
      <c r="L13" s="143">
        <v>78</v>
      </c>
      <c r="M13" s="144">
        <v>212</v>
      </c>
      <c r="N13" s="183">
        <v>5099091.898000001</v>
      </c>
      <c r="O13" s="183">
        <v>237414.67800000004</v>
      </c>
      <c r="P13" s="164">
        <v>5336506.5759999994</v>
      </c>
    </row>
    <row r="14" spans="1:1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46">
        <v>7836.6641</v>
      </c>
      <c r="I14" s="147">
        <v>9264.4372999999978</v>
      </c>
      <c r="J14" s="148">
        <v>9476</v>
      </c>
      <c r="K14" s="149">
        <v>5822</v>
      </c>
      <c r="L14" s="148">
        <v>78</v>
      </c>
      <c r="M14" s="149">
        <v>212</v>
      </c>
      <c r="N14" s="187">
        <v>5099091.898000001</v>
      </c>
      <c r="O14" s="187">
        <v>237414.67800000004</v>
      </c>
      <c r="P14" s="167">
        <v>5336506.5759999994</v>
      </c>
    </row>
    <row r="15" spans="1:1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51">
        <v>5361.5922000000028</v>
      </c>
      <c r="I15" s="152">
        <v>6013.1689999999999</v>
      </c>
      <c r="J15" s="153">
        <v>6173</v>
      </c>
      <c r="K15" s="154">
        <v>3960</v>
      </c>
      <c r="L15" s="153">
        <v>25</v>
      </c>
      <c r="M15" s="154">
        <v>94</v>
      </c>
      <c r="N15" s="191">
        <v>3309801.9129999997</v>
      </c>
      <c r="O15" s="191">
        <v>124497.59299999998</v>
      </c>
      <c r="P15" s="170">
        <v>3434299.5059999987</v>
      </c>
    </row>
    <row r="16" spans="1:1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46">
        <v>5361.5922000000028</v>
      </c>
      <c r="I16" s="147">
        <v>6013.1689999999999</v>
      </c>
      <c r="J16" s="148">
        <v>6173</v>
      </c>
      <c r="K16" s="149">
        <v>3960</v>
      </c>
      <c r="L16" s="148">
        <v>25</v>
      </c>
      <c r="M16" s="149">
        <v>94</v>
      </c>
      <c r="N16" s="187">
        <v>3309801.9129999997</v>
      </c>
      <c r="O16" s="187">
        <v>124497.59299999998</v>
      </c>
      <c r="P16" s="167">
        <v>3434299.5059999987</v>
      </c>
    </row>
    <row r="17" spans="1:1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51">
        <v>6666.6972999999989</v>
      </c>
      <c r="I17" s="152">
        <v>7445.5540000000001</v>
      </c>
      <c r="J17" s="153">
        <v>7582</v>
      </c>
      <c r="K17" s="154">
        <v>4765</v>
      </c>
      <c r="L17" s="153">
        <v>33</v>
      </c>
      <c r="M17" s="154">
        <v>113</v>
      </c>
      <c r="N17" s="191">
        <v>3916952.0120000006</v>
      </c>
      <c r="O17" s="191">
        <v>122530.14999999998</v>
      </c>
      <c r="P17" s="170">
        <v>4039482.1620000005</v>
      </c>
    </row>
    <row r="18" spans="1:1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46">
        <v>3692.7731999999987</v>
      </c>
      <c r="I18" s="147">
        <v>4068.6730999999995</v>
      </c>
      <c r="J18" s="148">
        <v>4152</v>
      </c>
      <c r="K18" s="149">
        <v>2602</v>
      </c>
      <c r="L18" s="148">
        <v>18</v>
      </c>
      <c r="M18" s="149">
        <v>66</v>
      </c>
      <c r="N18" s="187">
        <v>2161861.7770000002</v>
      </c>
      <c r="O18" s="187">
        <v>68398.824999999983</v>
      </c>
      <c r="P18" s="167">
        <v>2230260.6020000004</v>
      </c>
    </row>
    <row r="19" spans="1:1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46">
        <v>2973.9241000000002</v>
      </c>
      <c r="I19" s="147">
        <v>3376.8809000000001</v>
      </c>
      <c r="J19" s="148">
        <v>3430</v>
      </c>
      <c r="K19" s="149">
        <v>2163</v>
      </c>
      <c r="L19" s="148">
        <v>15</v>
      </c>
      <c r="M19" s="149">
        <v>47</v>
      </c>
      <c r="N19" s="187">
        <v>1755090.2350000003</v>
      </c>
      <c r="O19" s="187">
        <v>54131.324999999997</v>
      </c>
      <c r="P19" s="167">
        <v>1809221.5600000003</v>
      </c>
    </row>
    <row r="20" spans="1:1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51">
        <v>5474.671699999999</v>
      </c>
      <c r="I20" s="152">
        <v>5932.0485999999983</v>
      </c>
      <c r="J20" s="153">
        <v>5964</v>
      </c>
      <c r="K20" s="154">
        <v>3861</v>
      </c>
      <c r="L20" s="153">
        <v>12</v>
      </c>
      <c r="M20" s="154">
        <v>85</v>
      </c>
      <c r="N20" s="191">
        <v>3159003.5259999991</v>
      </c>
      <c r="O20" s="191">
        <v>123284.40100000001</v>
      </c>
      <c r="P20" s="170">
        <v>3282287.9269999992</v>
      </c>
    </row>
    <row r="21" spans="1:1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46">
        <v>1242.3408999999997</v>
      </c>
      <c r="I21" s="147">
        <v>1361.9653000000001</v>
      </c>
      <c r="J21" s="148">
        <v>1354</v>
      </c>
      <c r="K21" s="149">
        <v>893</v>
      </c>
      <c r="L21" s="148">
        <v>4</v>
      </c>
      <c r="M21" s="149">
        <v>17</v>
      </c>
      <c r="N21" s="187">
        <v>770435.64899999986</v>
      </c>
      <c r="O21" s="187">
        <v>25672.557999999997</v>
      </c>
      <c r="P21" s="167">
        <v>796108.20700000017</v>
      </c>
    </row>
    <row r="22" spans="1:1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46">
        <v>4232.3307999999997</v>
      </c>
      <c r="I22" s="147">
        <v>4570.0832999999984</v>
      </c>
      <c r="J22" s="148">
        <v>4610</v>
      </c>
      <c r="K22" s="149">
        <v>2968</v>
      </c>
      <c r="L22" s="148">
        <v>8</v>
      </c>
      <c r="M22" s="149">
        <v>68</v>
      </c>
      <c r="N22" s="187">
        <v>2388567.8769999994</v>
      </c>
      <c r="O22" s="187">
        <v>97611.843000000008</v>
      </c>
      <c r="P22" s="167">
        <v>2486179.7199999988</v>
      </c>
    </row>
    <row r="23" spans="1:1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51">
        <v>8015.2196000000004</v>
      </c>
      <c r="I23" s="152">
        <v>8923.6679999999978</v>
      </c>
      <c r="J23" s="153">
        <v>9093</v>
      </c>
      <c r="K23" s="154">
        <v>5516</v>
      </c>
      <c r="L23" s="153">
        <v>47</v>
      </c>
      <c r="M23" s="154">
        <v>147</v>
      </c>
      <c r="N23" s="191">
        <v>4788288.6450000005</v>
      </c>
      <c r="O23" s="191">
        <v>146666.77600000001</v>
      </c>
      <c r="P23" s="170">
        <v>4934955.4209999992</v>
      </c>
    </row>
    <row r="24" spans="1:1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46">
        <v>2048.2552000000001</v>
      </c>
      <c r="I24" s="147">
        <v>2335.5426000000002</v>
      </c>
      <c r="J24" s="148">
        <v>2364</v>
      </c>
      <c r="K24" s="149">
        <v>1441</v>
      </c>
      <c r="L24" s="148">
        <v>11</v>
      </c>
      <c r="M24" s="149">
        <v>42</v>
      </c>
      <c r="N24" s="187">
        <v>1236868.807</v>
      </c>
      <c r="O24" s="187">
        <v>34926.462000000007</v>
      </c>
      <c r="P24" s="167">
        <v>1271795.2690000001</v>
      </c>
    </row>
    <row r="25" spans="1:1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46">
        <v>3023.3791000000006</v>
      </c>
      <c r="I25" s="147">
        <v>3330.6495999999993</v>
      </c>
      <c r="J25" s="148">
        <v>3380</v>
      </c>
      <c r="K25" s="149">
        <v>2030</v>
      </c>
      <c r="L25" s="148">
        <v>14</v>
      </c>
      <c r="M25" s="149">
        <v>41</v>
      </c>
      <c r="N25" s="187">
        <v>1808518.3590000004</v>
      </c>
      <c r="O25" s="187">
        <v>56446.339000000014</v>
      </c>
      <c r="P25" s="167">
        <v>1864964.6979999989</v>
      </c>
    </row>
    <row r="26" spans="1:1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46">
        <v>2943.5852999999997</v>
      </c>
      <c r="I26" s="147">
        <v>3257.4757999999988</v>
      </c>
      <c r="J26" s="148">
        <v>3349</v>
      </c>
      <c r="K26" s="149">
        <v>2045</v>
      </c>
      <c r="L26" s="148">
        <v>22</v>
      </c>
      <c r="M26" s="149">
        <v>64</v>
      </c>
      <c r="N26" s="187">
        <v>1742901.4790000001</v>
      </c>
      <c r="O26" s="187">
        <v>55293.974999999999</v>
      </c>
      <c r="P26" s="167">
        <v>1798195.4539999997</v>
      </c>
    </row>
    <row r="27" spans="1:1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51">
        <v>8871.0871999999981</v>
      </c>
      <c r="I27" s="152">
        <v>9829.1870999999974</v>
      </c>
      <c r="J27" s="153">
        <v>10091</v>
      </c>
      <c r="K27" s="154">
        <v>6308</v>
      </c>
      <c r="L27" s="153">
        <v>37</v>
      </c>
      <c r="M27" s="154">
        <v>174</v>
      </c>
      <c r="N27" s="191">
        <v>5176813.8170000007</v>
      </c>
      <c r="O27" s="191">
        <v>152976.46500000003</v>
      </c>
      <c r="P27" s="170">
        <v>5329790.2820000015</v>
      </c>
    </row>
    <row r="28" spans="1:1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46">
        <v>2773.4935999999998</v>
      </c>
      <c r="I28" s="147">
        <v>3079.2412999999997</v>
      </c>
      <c r="J28" s="148">
        <v>3164</v>
      </c>
      <c r="K28" s="149">
        <v>1964</v>
      </c>
      <c r="L28" s="148">
        <v>12</v>
      </c>
      <c r="M28" s="149">
        <v>55</v>
      </c>
      <c r="N28" s="187">
        <v>1633682.145</v>
      </c>
      <c r="O28" s="187">
        <v>52746.424999999988</v>
      </c>
      <c r="P28" s="167">
        <v>1686428.5699999996</v>
      </c>
    </row>
    <row r="29" spans="1:1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46">
        <v>6097.5935999999992</v>
      </c>
      <c r="I29" s="147">
        <v>6749.9457999999977</v>
      </c>
      <c r="J29" s="148">
        <v>6927</v>
      </c>
      <c r="K29" s="149">
        <v>4344</v>
      </c>
      <c r="L29" s="148">
        <v>25</v>
      </c>
      <c r="M29" s="149">
        <v>119</v>
      </c>
      <c r="N29" s="187">
        <v>3543131.6720000007</v>
      </c>
      <c r="O29" s="187">
        <v>100230.04000000005</v>
      </c>
      <c r="P29" s="167">
        <v>3643361.7120000022</v>
      </c>
    </row>
    <row r="30" spans="1:1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51">
        <v>6660.4804000000013</v>
      </c>
      <c r="I30" s="152">
        <v>7212.5213999999996</v>
      </c>
      <c r="J30" s="153">
        <v>7284</v>
      </c>
      <c r="K30" s="154">
        <v>4620</v>
      </c>
      <c r="L30" s="153">
        <v>34</v>
      </c>
      <c r="M30" s="154">
        <v>114</v>
      </c>
      <c r="N30" s="191">
        <v>3885879.7590000005</v>
      </c>
      <c r="O30" s="191">
        <v>113444.897</v>
      </c>
      <c r="P30" s="170">
        <v>3999324.6560000014</v>
      </c>
    </row>
    <row r="31" spans="1:1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46">
        <v>3571.3560000000002</v>
      </c>
      <c r="I31" s="147">
        <v>3861.2452999999996</v>
      </c>
      <c r="J31" s="148">
        <v>3890</v>
      </c>
      <c r="K31" s="149">
        <v>2482</v>
      </c>
      <c r="L31" s="148">
        <v>18</v>
      </c>
      <c r="M31" s="149">
        <v>55</v>
      </c>
      <c r="N31" s="187">
        <v>2068496.0020000003</v>
      </c>
      <c r="O31" s="187">
        <v>55347.130999999994</v>
      </c>
      <c r="P31" s="167">
        <v>2123843.1330000004</v>
      </c>
    </row>
    <row r="32" spans="1:1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46">
        <v>3089.1244000000011</v>
      </c>
      <c r="I32" s="147">
        <v>3351.2761</v>
      </c>
      <c r="J32" s="148">
        <v>3394</v>
      </c>
      <c r="K32" s="149">
        <v>2138</v>
      </c>
      <c r="L32" s="148">
        <v>16</v>
      </c>
      <c r="M32" s="149">
        <v>59</v>
      </c>
      <c r="N32" s="187">
        <v>1817383.7570000004</v>
      </c>
      <c r="O32" s="187">
        <v>58097.766000000011</v>
      </c>
      <c r="P32" s="167">
        <v>1875481.5230000007</v>
      </c>
    </row>
    <row r="33" spans="1:1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51">
        <v>5999.0626000000029</v>
      </c>
      <c r="I33" s="152">
        <v>6557.6105999999991</v>
      </c>
      <c r="J33" s="153">
        <v>6645</v>
      </c>
      <c r="K33" s="154">
        <v>4353</v>
      </c>
      <c r="L33" s="153">
        <v>22</v>
      </c>
      <c r="M33" s="154">
        <v>106</v>
      </c>
      <c r="N33" s="191">
        <v>3492925.9829999991</v>
      </c>
      <c r="O33" s="191">
        <v>134535.33199999999</v>
      </c>
      <c r="P33" s="170">
        <v>3627461.3149999999</v>
      </c>
    </row>
    <row r="34" spans="1:1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56">
        <v>5999.0626000000029</v>
      </c>
      <c r="I34" s="157">
        <v>6557.6105999999991</v>
      </c>
      <c r="J34" s="158">
        <v>6645</v>
      </c>
      <c r="K34" s="159">
        <v>4353</v>
      </c>
      <c r="L34" s="158">
        <v>22</v>
      </c>
      <c r="M34" s="159">
        <v>106</v>
      </c>
      <c r="N34" s="195">
        <v>3492925.9829999991</v>
      </c>
      <c r="O34" s="195">
        <v>134535.33199999999</v>
      </c>
      <c r="P34" s="173">
        <v>3627461.3149999999</v>
      </c>
    </row>
    <row r="35" spans="1:16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/>
      <c r="N35" s="86"/>
      <c r="O35" s="86"/>
      <c r="P35" s="88" t="s">
        <v>153</v>
      </c>
    </row>
    <row r="36" spans="1:16" x14ac:dyDescent="0.2">
      <c r="B36" s="311" t="s">
        <v>273</v>
      </c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6"/>
      <c r="O36" s="326"/>
      <c r="P36" s="326"/>
    </row>
  </sheetData>
  <mergeCells count="14">
    <mergeCell ref="O5:P5"/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B6">
    <cfRule type="expression" dxfId="98" priority="1" stopIfTrue="1">
      <formula>#REF!=" "</formula>
    </cfRule>
  </conditionalFormatting>
  <conditionalFormatting sqref="E2">
    <cfRule type="expression" dxfId="97" priority="5" stopIfTrue="1">
      <formula>#REF!=" ?"</formula>
    </cfRule>
  </conditionalFormatting>
  <conditionalFormatting sqref="E6">
    <cfRule type="expression" dxfId="96" priority="4" stopIfTrue="1">
      <formula>Q6=" "</formula>
    </cfRule>
  </conditionalFormatting>
  <conditionalFormatting sqref="M35">
    <cfRule type="expression" dxfId="95" priority="2" stopIfTrue="1">
      <formula>N35=" "</formula>
    </cfRule>
  </conditionalFormatting>
  <conditionalFormatting sqref="P35">
    <cfRule type="expression" dxfId="94" priority="3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2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164</v>
      </c>
      <c r="C2" s="76"/>
      <c r="D2" s="76"/>
      <c r="E2" s="76"/>
      <c r="F2" s="77" t="s">
        <v>243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12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 t="s">
        <v>76</v>
      </c>
      <c r="O4" s="81"/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 t="s">
        <v>19</v>
      </c>
      <c r="O5" s="82"/>
      <c r="P5" s="82"/>
      <c r="Q5" s="82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94</v>
      </c>
      <c r="I7" s="420"/>
      <c r="J7" s="420"/>
      <c r="K7" s="421"/>
      <c r="L7" s="410" t="s">
        <v>131</v>
      </c>
      <c r="M7" s="421"/>
      <c r="N7" s="410" t="s">
        <v>30</v>
      </c>
      <c r="O7" s="420"/>
      <c r="P7" s="420"/>
      <c r="Q7" s="421"/>
      <c r="R7" s="7"/>
    </row>
    <row r="8" spans="1:26" x14ac:dyDescent="0.2">
      <c r="A8" s="6"/>
      <c r="B8" s="413"/>
      <c r="C8" s="414"/>
      <c r="D8" s="414"/>
      <c r="E8" s="414"/>
      <c r="F8" s="414"/>
      <c r="G8" s="415"/>
      <c r="H8" s="422"/>
      <c r="I8" s="423"/>
      <c r="J8" s="423"/>
      <c r="K8" s="424"/>
      <c r="L8" s="425"/>
      <c r="M8" s="424"/>
      <c r="N8" s="425"/>
      <c r="O8" s="423"/>
      <c r="P8" s="423"/>
      <c r="Q8" s="424"/>
      <c r="R8" s="7"/>
    </row>
    <row r="9" spans="1:26" ht="13.5" customHeight="1" x14ac:dyDescent="0.2">
      <c r="A9" s="6"/>
      <c r="B9" s="413"/>
      <c r="C9" s="414"/>
      <c r="D9" s="414"/>
      <c r="E9" s="414"/>
      <c r="F9" s="414"/>
      <c r="G9" s="415"/>
      <c r="H9" s="48" t="s">
        <v>83</v>
      </c>
      <c r="I9" s="49"/>
      <c r="J9" s="50"/>
      <c r="K9" s="432" t="s">
        <v>11</v>
      </c>
      <c r="L9" s="429" t="s">
        <v>112</v>
      </c>
      <c r="M9" s="432" t="s">
        <v>11</v>
      </c>
      <c r="N9" s="51" t="s">
        <v>83</v>
      </c>
      <c r="O9" s="49"/>
      <c r="P9" s="50"/>
      <c r="Q9" s="432" t="s">
        <v>11</v>
      </c>
      <c r="R9" s="7"/>
    </row>
    <row r="10" spans="1:26" x14ac:dyDescent="0.2">
      <c r="A10" s="6"/>
      <c r="B10" s="413"/>
      <c r="C10" s="414"/>
      <c r="D10" s="414"/>
      <c r="E10" s="414"/>
      <c r="F10" s="414"/>
      <c r="G10" s="415"/>
      <c r="H10" s="426" t="s">
        <v>73</v>
      </c>
      <c r="I10" s="45" t="s">
        <v>80</v>
      </c>
      <c r="J10" s="52"/>
      <c r="K10" s="433"/>
      <c r="L10" s="430"/>
      <c r="M10" s="433"/>
      <c r="N10" s="429" t="s">
        <v>73</v>
      </c>
      <c r="O10" s="45" t="s">
        <v>80</v>
      </c>
      <c r="P10" s="52"/>
      <c r="Q10" s="433"/>
      <c r="R10" s="7"/>
    </row>
    <row r="11" spans="1:26" ht="15.95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53" t="s">
        <v>81</v>
      </c>
      <c r="J11" s="54" t="s">
        <v>82</v>
      </c>
      <c r="K11" s="434"/>
      <c r="L11" s="431"/>
      <c r="M11" s="434"/>
      <c r="N11" s="431"/>
      <c r="O11" s="53" t="s">
        <v>81</v>
      </c>
      <c r="P11" s="54" t="s">
        <v>82</v>
      </c>
      <c r="Q11" s="434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43945.028099999996</v>
      </c>
      <c r="I12" s="91">
        <v>36338.578599999993</v>
      </c>
      <c r="J12" s="137">
        <v>0</v>
      </c>
      <c r="K12" s="161">
        <v>10940.447</v>
      </c>
      <c r="L12" s="93">
        <v>28062925.849000003</v>
      </c>
      <c r="M12" s="140">
        <v>4765831.7040000008</v>
      </c>
      <c r="N12" s="94">
        <v>53215.966747403989</v>
      </c>
      <c r="O12" s="162">
        <v>55171.224219265423</v>
      </c>
      <c r="P12" s="163" t="s">
        <v>344</v>
      </c>
      <c r="Q12" s="95">
        <v>36301.317670109827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6418.8698999999988</v>
      </c>
      <c r="I13" s="97">
        <v>5779.894699999998</v>
      </c>
      <c r="J13" s="142">
        <v>0</v>
      </c>
      <c r="K13" s="164">
        <v>1417.7942000000003</v>
      </c>
      <c r="L13" s="99">
        <v>4381135.7850000001</v>
      </c>
      <c r="M13" s="145">
        <v>717956.11300000071</v>
      </c>
      <c r="N13" s="100">
        <v>56878.337532592785</v>
      </c>
      <c r="O13" s="165">
        <v>57939.528956009075</v>
      </c>
      <c r="P13" s="166" t="s">
        <v>344</v>
      </c>
      <c r="Q13" s="101">
        <v>42199.125996800787</v>
      </c>
      <c r="R13" s="7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6418.8698999999988</v>
      </c>
      <c r="I14" s="115">
        <v>5779.894699999998</v>
      </c>
      <c r="J14" s="147">
        <v>0</v>
      </c>
      <c r="K14" s="167">
        <v>1417.7942000000003</v>
      </c>
      <c r="L14" s="117">
        <v>4381135.7850000001</v>
      </c>
      <c r="M14" s="150">
        <v>717956.11300000071</v>
      </c>
      <c r="N14" s="118">
        <v>56878.337532592785</v>
      </c>
      <c r="O14" s="168">
        <v>57939.528956009075</v>
      </c>
      <c r="P14" s="169" t="s">
        <v>344</v>
      </c>
      <c r="Q14" s="119">
        <v>42199.125996800787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4221.8915000000006</v>
      </c>
      <c r="I15" s="109">
        <v>3460.1231000000007</v>
      </c>
      <c r="J15" s="152">
        <v>0</v>
      </c>
      <c r="K15" s="170">
        <v>1139.7006999999996</v>
      </c>
      <c r="L15" s="111">
        <v>2815628.4780000011</v>
      </c>
      <c r="M15" s="155">
        <v>494173.435</v>
      </c>
      <c r="N15" s="112">
        <v>55575.967904433368</v>
      </c>
      <c r="O15" s="171">
        <v>57378.293925438651</v>
      </c>
      <c r="P15" s="172" t="s">
        <v>344</v>
      </c>
      <c r="Q15" s="113">
        <v>36133.27567784537</v>
      </c>
      <c r="R15" s="7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4221.8915000000006</v>
      </c>
      <c r="I16" s="115">
        <v>3460.1231000000007</v>
      </c>
      <c r="J16" s="147">
        <v>0</v>
      </c>
      <c r="K16" s="167">
        <v>1139.7006999999996</v>
      </c>
      <c r="L16" s="117">
        <v>2815628.4780000011</v>
      </c>
      <c r="M16" s="150">
        <v>494173.435</v>
      </c>
      <c r="N16" s="118">
        <v>55575.967904433368</v>
      </c>
      <c r="O16" s="168">
        <v>57378.293925438651</v>
      </c>
      <c r="P16" s="169" t="s">
        <v>344</v>
      </c>
      <c r="Q16" s="119">
        <v>36133.27567784537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5330.0314999999991</v>
      </c>
      <c r="I17" s="109">
        <v>4323.830100000001</v>
      </c>
      <c r="J17" s="152">
        <v>0</v>
      </c>
      <c r="K17" s="170">
        <v>1336.6658000000002</v>
      </c>
      <c r="L17" s="111">
        <v>3354572.5550000011</v>
      </c>
      <c r="M17" s="155">
        <v>562379.45699999982</v>
      </c>
      <c r="N17" s="112">
        <v>52447.666194217949</v>
      </c>
      <c r="O17" s="171">
        <v>54697.994859542079</v>
      </c>
      <c r="P17" s="172" t="s">
        <v>344</v>
      </c>
      <c r="Q17" s="113">
        <v>35061.086136863807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2979.1977999999995</v>
      </c>
      <c r="I18" s="115">
        <v>2399.3066000000003</v>
      </c>
      <c r="J18" s="147">
        <v>0</v>
      </c>
      <c r="K18" s="167">
        <v>713.57540000000017</v>
      </c>
      <c r="L18" s="117">
        <v>1858114.3360000004</v>
      </c>
      <c r="M18" s="150">
        <v>303747.44099999993</v>
      </c>
      <c r="N18" s="118">
        <v>51974.683028207597</v>
      </c>
      <c r="O18" s="168">
        <v>54288.157878613762</v>
      </c>
      <c r="P18" s="169" t="s">
        <v>344</v>
      </c>
      <c r="Q18" s="119">
        <v>35472.476699729261</v>
      </c>
      <c r="R18" s="7"/>
    </row>
    <row r="19" spans="1:18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2350.8337000000001</v>
      </c>
      <c r="I19" s="115">
        <v>1924.5235000000005</v>
      </c>
      <c r="J19" s="147">
        <v>0</v>
      </c>
      <c r="K19" s="167">
        <v>623.09040000000016</v>
      </c>
      <c r="L19" s="117">
        <v>1496458.2190000007</v>
      </c>
      <c r="M19" s="150">
        <v>258632.01599999992</v>
      </c>
      <c r="N19" s="118">
        <v>53047.074994430011</v>
      </c>
      <c r="O19" s="168">
        <v>55208.939295016833</v>
      </c>
      <c r="P19" s="169" t="s">
        <v>344</v>
      </c>
      <c r="Q19" s="119">
        <v>34589.953560510621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4332.9238000000005</v>
      </c>
      <c r="I20" s="109">
        <v>3480.8486999999996</v>
      </c>
      <c r="J20" s="152">
        <v>0</v>
      </c>
      <c r="K20" s="170">
        <v>1141.7479000000001</v>
      </c>
      <c r="L20" s="111">
        <v>2689607.148</v>
      </c>
      <c r="M20" s="155">
        <v>469396.37800000014</v>
      </c>
      <c r="N20" s="112">
        <v>51728.1030882657</v>
      </c>
      <c r="O20" s="171">
        <v>54177.584310592596</v>
      </c>
      <c r="P20" s="172" t="s">
        <v>344</v>
      </c>
      <c r="Q20" s="113">
        <v>34260.071626436395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998.02919999999995</v>
      </c>
      <c r="I21" s="115">
        <v>814.58529999999996</v>
      </c>
      <c r="J21" s="147">
        <v>0</v>
      </c>
      <c r="K21" s="167">
        <v>244.31169999999995</v>
      </c>
      <c r="L21" s="117">
        <v>663959.83399999992</v>
      </c>
      <c r="M21" s="150">
        <v>106475.815</v>
      </c>
      <c r="N21" s="118">
        <v>55439.245832353066</v>
      </c>
      <c r="O21" s="168">
        <v>58143.952511787291</v>
      </c>
      <c r="P21" s="169" t="s">
        <v>344</v>
      </c>
      <c r="Q21" s="119">
        <v>36318.295780895205</v>
      </c>
      <c r="R21" s="7"/>
    </row>
    <row r="22" spans="1:18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3334.8946000000005</v>
      </c>
      <c r="I22" s="115">
        <v>2666.2633999999998</v>
      </c>
      <c r="J22" s="147">
        <v>0</v>
      </c>
      <c r="K22" s="167">
        <v>897.4362000000001</v>
      </c>
      <c r="L22" s="117">
        <v>2025647.3140000002</v>
      </c>
      <c r="M22" s="150">
        <v>362920.56300000014</v>
      </c>
      <c r="N22" s="118">
        <v>50617.47463722941</v>
      </c>
      <c r="O22" s="168">
        <v>52965.796596340275</v>
      </c>
      <c r="P22" s="169" t="s">
        <v>344</v>
      </c>
      <c r="Q22" s="119">
        <v>33699.755202653971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6437.3621000000003</v>
      </c>
      <c r="I23" s="109">
        <v>5244.9455999999991</v>
      </c>
      <c r="J23" s="152">
        <v>0</v>
      </c>
      <c r="K23" s="170">
        <v>1577.8575000000001</v>
      </c>
      <c r="L23" s="111">
        <v>4101933.6430000002</v>
      </c>
      <c r="M23" s="155">
        <v>686355.00200000009</v>
      </c>
      <c r="N23" s="112">
        <v>53100.602121377218</v>
      </c>
      <c r="O23" s="171">
        <v>55241.807528629724</v>
      </c>
      <c r="P23" s="172" t="s">
        <v>344</v>
      </c>
      <c r="Q23" s="113">
        <v>36249.312860424136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1653.4654000000003</v>
      </c>
      <c r="I24" s="115">
        <v>1377.3609999999999</v>
      </c>
      <c r="J24" s="147">
        <v>0</v>
      </c>
      <c r="K24" s="167">
        <v>394.7897999999999</v>
      </c>
      <c r="L24" s="117">
        <v>1059465.2789999999</v>
      </c>
      <c r="M24" s="150">
        <v>177403.52799999999</v>
      </c>
      <c r="N24" s="118">
        <v>53396.202454553917</v>
      </c>
      <c r="O24" s="168">
        <v>55053.699490063482</v>
      </c>
      <c r="P24" s="169" t="s">
        <v>344</v>
      </c>
      <c r="Q24" s="119">
        <v>37446.832044124079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2444.9964</v>
      </c>
      <c r="I25" s="115">
        <v>1996.087</v>
      </c>
      <c r="J25" s="147">
        <v>0</v>
      </c>
      <c r="K25" s="167">
        <v>578.3827</v>
      </c>
      <c r="L25" s="117">
        <v>1557234.7440000002</v>
      </c>
      <c r="M25" s="150">
        <v>251283.61500000002</v>
      </c>
      <c r="N25" s="118">
        <v>53075.56362864175</v>
      </c>
      <c r="O25" s="168">
        <v>55449.01867169785</v>
      </c>
      <c r="P25" s="169" t="s">
        <v>344</v>
      </c>
      <c r="Q25" s="119">
        <v>36204.923228167099</v>
      </c>
      <c r="R25" s="7"/>
    </row>
    <row r="26" spans="1:18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2338.9002999999998</v>
      </c>
      <c r="I26" s="115">
        <v>1871.4975999999997</v>
      </c>
      <c r="J26" s="147">
        <v>0</v>
      </c>
      <c r="K26" s="167">
        <v>604.68500000000006</v>
      </c>
      <c r="L26" s="117">
        <v>1485233.62</v>
      </c>
      <c r="M26" s="150">
        <v>257667.859</v>
      </c>
      <c r="N26" s="118">
        <v>52917.804291757689</v>
      </c>
      <c r="O26" s="168">
        <v>55159.243280176626</v>
      </c>
      <c r="P26" s="169" t="s">
        <v>344</v>
      </c>
      <c r="Q26" s="119">
        <v>35509.929274470727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7080.4078000000009</v>
      </c>
      <c r="I27" s="109">
        <v>5746.0406999999977</v>
      </c>
      <c r="J27" s="152">
        <v>0</v>
      </c>
      <c r="K27" s="170">
        <v>1790.6793999999995</v>
      </c>
      <c r="L27" s="111">
        <v>4414654.9139999999</v>
      </c>
      <c r="M27" s="155">
        <v>762158.90299999993</v>
      </c>
      <c r="N27" s="112">
        <v>51958.576383128653</v>
      </c>
      <c r="O27" s="171">
        <v>53842.158987259994</v>
      </c>
      <c r="P27" s="172" t="s">
        <v>344</v>
      </c>
      <c r="Q27" s="113">
        <v>35468.795763589325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2242.3015</v>
      </c>
      <c r="I28" s="115">
        <v>1775.8939</v>
      </c>
      <c r="J28" s="147">
        <v>0</v>
      </c>
      <c r="K28" s="167">
        <v>531.1921000000001</v>
      </c>
      <c r="L28" s="117">
        <v>1407201.943</v>
      </c>
      <c r="M28" s="150">
        <v>226480.20199999996</v>
      </c>
      <c r="N28" s="118">
        <v>52297.529383686058</v>
      </c>
      <c r="O28" s="168">
        <v>54513.931500449798</v>
      </c>
      <c r="P28" s="169" t="s">
        <v>344</v>
      </c>
      <c r="Q28" s="119">
        <v>35530.178567540184</v>
      </c>
      <c r="R28" s="7"/>
    </row>
    <row r="29" spans="1:18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4838.1063000000004</v>
      </c>
      <c r="I29" s="115">
        <v>3970.1467999999982</v>
      </c>
      <c r="J29" s="147">
        <v>0</v>
      </c>
      <c r="K29" s="167">
        <v>1259.4872999999995</v>
      </c>
      <c r="L29" s="117">
        <v>3007452.9709999999</v>
      </c>
      <c r="M29" s="150">
        <v>535678.701</v>
      </c>
      <c r="N29" s="118">
        <v>51801.482930762948</v>
      </c>
      <c r="O29" s="168">
        <v>53541.667149436405</v>
      </c>
      <c r="P29" s="169" t="s">
        <v>344</v>
      </c>
      <c r="Q29" s="119">
        <v>35442.907403671335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5334.9390000000003</v>
      </c>
      <c r="I30" s="109">
        <v>4360.9281000000001</v>
      </c>
      <c r="J30" s="152">
        <v>0</v>
      </c>
      <c r="K30" s="170">
        <v>1325.5414000000001</v>
      </c>
      <c r="L30" s="111">
        <v>3320612.6379999993</v>
      </c>
      <c r="M30" s="155">
        <v>565267.12100000004</v>
      </c>
      <c r="N30" s="112">
        <v>51868.956670982232</v>
      </c>
      <c r="O30" s="171">
        <v>53888.032343390369</v>
      </c>
      <c r="P30" s="172" t="s">
        <v>344</v>
      </c>
      <c r="Q30" s="113">
        <v>35536.870758368364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2873.2323000000001</v>
      </c>
      <c r="I31" s="115">
        <v>2350.7170000000001</v>
      </c>
      <c r="J31" s="147">
        <v>0</v>
      </c>
      <c r="K31" s="167">
        <v>698.12370000000021</v>
      </c>
      <c r="L31" s="117">
        <v>1768376.6779999996</v>
      </c>
      <c r="M31" s="150">
        <v>300119.32400000008</v>
      </c>
      <c r="N31" s="118">
        <v>51288.830063154521</v>
      </c>
      <c r="O31" s="168">
        <v>53210.78267467612</v>
      </c>
      <c r="P31" s="169" t="s">
        <v>344</v>
      </c>
      <c r="Q31" s="119">
        <v>35824.516008648126</v>
      </c>
      <c r="R31" s="7"/>
    </row>
    <row r="32" spans="1:18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2461.7066999999997</v>
      </c>
      <c r="I32" s="115">
        <v>2010.2111</v>
      </c>
      <c r="J32" s="147">
        <v>0</v>
      </c>
      <c r="K32" s="167">
        <v>627.41769999999985</v>
      </c>
      <c r="L32" s="117">
        <v>1552235.96</v>
      </c>
      <c r="M32" s="150">
        <v>265147.79700000002</v>
      </c>
      <c r="N32" s="118">
        <v>52546.063536597059</v>
      </c>
      <c r="O32" s="168">
        <v>54680.000067322922</v>
      </c>
      <c r="P32" s="169" t="s">
        <v>344</v>
      </c>
      <c r="Q32" s="119">
        <v>35216.809710660069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4788.6024999999991</v>
      </c>
      <c r="I33" s="109">
        <v>3941.967599999999</v>
      </c>
      <c r="J33" s="152">
        <v>0</v>
      </c>
      <c r="K33" s="170">
        <v>1210.4600999999996</v>
      </c>
      <c r="L33" s="111">
        <v>2984780.6880000005</v>
      </c>
      <c r="M33" s="155">
        <v>508145.29499999993</v>
      </c>
      <c r="N33" s="112">
        <v>51942.445421185002</v>
      </c>
      <c r="O33" s="171">
        <v>53834.378018902738</v>
      </c>
      <c r="P33" s="172" t="s">
        <v>344</v>
      </c>
      <c r="Q33" s="113">
        <v>34982.930251067351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4788.6024999999991</v>
      </c>
      <c r="I34" s="103">
        <v>3941.967599999999</v>
      </c>
      <c r="J34" s="157">
        <v>0</v>
      </c>
      <c r="K34" s="173">
        <v>1210.4600999999996</v>
      </c>
      <c r="L34" s="105">
        <v>2984780.6880000005</v>
      </c>
      <c r="M34" s="160">
        <v>508145.29499999993</v>
      </c>
      <c r="N34" s="106">
        <v>51942.445421185002</v>
      </c>
      <c r="O34" s="174">
        <v>53834.378018902738</v>
      </c>
      <c r="P34" s="175" t="s">
        <v>344</v>
      </c>
      <c r="Q34" s="107">
        <v>34982.930251067351</v>
      </c>
      <c r="R34" s="7"/>
    </row>
    <row r="35" spans="1:18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  <row r="36" spans="1:18" x14ac:dyDescent="0.2">
      <c r="B36" s="311" t="s">
        <v>273</v>
      </c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B6">
    <cfRule type="expression" dxfId="93" priority="1" stopIfTrue="1">
      <formula>#REF!=" "</formula>
    </cfRule>
  </conditionalFormatting>
  <conditionalFormatting sqref="E2">
    <cfRule type="expression" dxfId="92" priority="5" stopIfTrue="1">
      <formula>#REF!=" ?"</formula>
    </cfRule>
  </conditionalFormatting>
  <conditionalFormatting sqref="E6">
    <cfRule type="expression" dxfId="91" priority="3" stopIfTrue="1">
      <formula>R6=" "</formula>
    </cfRule>
  </conditionalFormatting>
  <conditionalFormatting sqref="Q35">
    <cfRule type="expression" dxfId="90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8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30">
    <pageSetUpPr autoPageBreaks="0" fitToPage="1"/>
  </sheetPr>
  <dimension ref="A2:Z11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.140625" style="2" customWidth="1"/>
    <col min="10" max="10" width="11.28515625" style="2" customWidth="1"/>
    <col min="11" max="21" width="10.85546875" style="2" customWidth="1"/>
    <col min="22" max="22" width="11.7109375" style="2" customWidth="1"/>
    <col min="23" max="26" width="9.85546875" style="199" customWidth="1"/>
    <col min="27" max="16384" width="9.140625" style="2"/>
  </cols>
  <sheetData>
    <row r="2" spans="1:26" s="3" customFormat="1" ht="15.75" x14ac:dyDescent="0.2">
      <c r="B2" s="76" t="s">
        <v>165</v>
      </c>
      <c r="C2" s="76"/>
      <c r="D2" s="76"/>
      <c r="E2" s="76"/>
      <c r="F2" s="77" t="s">
        <v>287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196"/>
      <c r="X2" s="196"/>
      <c r="Y2" s="196"/>
      <c r="Z2" s="196"/>
    </row>
    <row r="3" spans="1:26" s="3" customFormat="1" ht="15.75" x14ac:dyDescent="0.2"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196"/>
      <c r="X3" s="196"/>
      <c r="Y3" s="196"/>
      <c r="Z3" s="196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/>
      <c r="I4" s="81"/>
      <c r="J4" s="81" t="s">
        <v>155</v>
      </c>
      <c r="K4" s="81"/>
      <c r="L4" s="81"/>
      <c r="M4" s="81"/>
      <c r="N4" s="81"/>
      <c r="O4" s="81" t="s">
        <v>75</v>
      </c>
      <c r="P4" s="81"/>
      <c r="Q4" s="81"/>
      <c r="R4" s="81" t="s">
        <v>76</v>
      </c>
      <c r="S4" s="81"/>
      <c r="T4" s="81"/>
      <c r="U4" s="81"/>
      <c r="V4" s="81"/>
      <c r="W4" s="197"/>
      <c r="X4" s="197"/>
      <c r="Y4" s="197"/>
      <c r="Z4" s="197"/>
    </row>
    <row r="5" spans="1:26" s="3" customFormat="1" ht="21" customHeight="1" x14ac:dyDescent="0.2">
      <c r="B5" s="82" t="s">
        <v>15</v>
      </c>
      <c r="C5" s="82"/>
      <c r="D5" s="82"/>
      <c r="E5" s="82"/>
      <c r="F5" s="82"/>
      <c r="G5" s="82"/>
      <c r="H5" s="82"/>
      <c r="I5" s="82"/>
      <c r="J5" s="82" t="s">
        <v>139</v>
      </c>
      <c r="K5" s="82"/>
      <c r="L5" s="82"/>
      <c r="M5" s="82"/>
      <c r="N5" s="82"/>
      <c r="O5" s="82" t="s">
        <v>104</v>
      </c>
      <c r="P5" s="82"/>
      <c r="Q5" s="82"/>
      <c r="R5" s="82" t="s">
        <v>21</v>
      </c>
      <c r="S5" s="82"/>
      <c r="T5" s="82"/>
      <c r="U5" s="82"/>
      <c r="V5" s="82"/>
      <c r="W5" s="198"/>
      <c r="X5" s="198"/>
      <c r="Y5" s="198"/>
      <c r="Z5" s="198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322"/>
      <c r="I6" s="322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322"/>
      <c r="V6" s="322"/>
      <c r="W6" s="200"/>
      <c r="X6" s="200"/>
      <c r="Y6" s="200"/>
      <c r="Z6" s="200"/>
    </row>
    <row r="7" spans="1:26" ht="8.1" customHeight="1" x14ac:dyDescent="0.2">
      <c r="A7" s="6"/>
      <c r="B7" s="410" t="s">
        <v>72</v>
      </c>
      <c r="C7" s="411"/>
      <c r="D7" s="411"/>
      <c r="E7" s="411"/>
      <c r="F7" s="411"/>
      <c r="G7" s="412"/>
      <c r="H7" s="505" t="s">
        <v>277</v>
      </c>
      <c r="I7" s="508" t="s">
        <v>278</v>
      </c>
      <c r="J7" s="440" t="s">
        <v>95</v>
      </c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444" t="s">
        <v>13</v>
      </c>
      <c r="V7" s="447" t="s">
        <v>279</v>
      </c>
      <c r="W7" s="201"/>
      <c r="X7" s="201"/>
      <c r="Y7" s="201"/>
      <c r="Z7" s="201"/>
    </row>
    <row r="8" spans="1:26" ht="8.1" customHeight="1" x14ac:dyDescent="0.2">
      <c r="A8" s="6"/>
      <c r="B8" s="413"/>
      <c r="C8" s="414"/>
      <c r="D8" s="414"/>
      <c r="E8" s="414"/>
      <c r="F8" s="414"/>
      <c r="G8" s="415"/>
      <c r="H8" s="506"/>
      <c r="I8" s="509"/>
      <c r="J8" s="512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499"/>
      <c r="V8" s="433"/>
      <c r="W8" s="402"/>
      <c r="X8" s="402"/>
      <c r="Y8" s="402"/>
      <c r="Z8" s="402"/>
    </row>
    <row r="9" spans="1:26" ht="21.95" customHeight="1" x14ac:dyDescent="0.2">
      <c r="A9" s="6"/>
      <c r="B9" s="413"/>
      <c r="C9" s="414"/>
      <c r="D9" s="414"/>
      <c r="E9" s="414"/>
      <c r="F9" s="414"/>
      <c r="G9" s="415"/>
      <c r="H9" s="506"/>
      <c r="I9" s="509"/>
      <c r="J9" s="403" t="s">
        <v>121</v>
      </c>
      <c r="K9" s="405" t="s">
        <v>122</v>
      </c>
      <c r="L9" s="405" t="s">
        <v>123</v>
      </c>
      <c r="M9" s="405" t="s">
        <v>124</v>
      </c>
      <c r="N9" s="405" t="s">
        <v>1</v>
      </c>
      <c r="O9" s="405" t="s">
        <v>144</v>
      </c>
      <c r="P9" s="405" t="s">
        <v>125</v>
      </c>
      <c r="Q9" s="439" t="s">
        <v>126</v>
      </c>
      <c r="R9" s="405" t="s">
        <v>127</v>
      </c>
      <c r="S9" s="405" t="s">
        <v>84</v>
      </c>
      <c r="T9" s="452" t="s">
        <v>128</v>
      </c>
      <c r="U9" s="499"/>
      <c r="V9" s="433"/>
      <c r="W9" s="402"/>
      <c r="X9" s="402"/>
      <c r="Y9" s="402"/>
      <c r="Z9" s="402"/>
    </row>
    <row r="10" spans="1:26" ht="21.95" customHeight="1" x14ac:dyDescent="0.2">
      <c r="A10" s="6"/>
      <c r="B10" s="413"/>
      <c r="C10" s="414"/>
      <c r="D10" s="414"/>
      <c r="E10" s="414"/>
      <c r="F10" s="414"/>
      <c r="G10" s="415"/>
      <c r="H10" s="506"/>
      <c r="I10" s="509"/>
      <c r="J10" s="498"/>
      <c r="K10" s="516"/>
      <c r="L10" s="516"/>
      <c r="M10" s="516"/>
      <c r="N10" s="516"/>
      <c r="O10" s="437"/>
      <c r="P10" s="516"/>
      <c r="Q10" s="516"/>
      <c r="R10" s="516"/>
      <c r="S10" s="516"/>
      <c r="T10" s="514"/>
      <c r="U10" s="499"/>
      <c r="V10" s="433"/>
      <c r="W10" s="402"/>
      <c r="X10" s="402"/>
      <c r="Y10" s="402"/>
      <c r="Z10" s="402"/>
    </row>
    <row r="11" spans="1:26" ht="21.95" customHeight="1" thickBot="1" x14ac:dyDescent="0.25">
      <c r="A11" s="6"/>
      <c r="B11" s="416"/>
      <c r="C11" s="417"/>
      <c r="D11" s="417"/>
      <c r="E11" s="417"/>
      <c r="F11" s="417"/>
      <c r="G11" s="418"/>
      <c r="H11" s="507"/>
      <c r="I11" s="510"/>
      <c r="J11" s="404"/>
      <c r="K11" s="406"/>
      <c r="L11" s="406"/>
      <c r="M11" s="406"/>
      <c r="N11" s="406"/>
      <c r="O11" s="438"/>
      <c r="P11" s="406"/>
      <c r="Q11" s="406"/>
      <c r="R11" s="406"/>
      <c r="S11" s="406"/>
      <c r="T11" s="515"/>
      <c r="U11" s="500"/>
      <c r="V11" s="434"/>
      <c r="W11" s="402"/>
      <c r="X11" s="402"/>
      <c r="Y11" s="402"/>
      <c r="Z11" s="402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46015.420399999995</v>
      </c>
      <c r="I12" s="176">
        <v>49487.62804486588</v>
      </c>
      <c r="J12" s="162">
        <v>28650.167227419272</v>
      </c>
      <c r="K12" s="177">
        <v>8317.0312982007836</v>
      </c>
      <c r="L12" s="177">
        <v>724.68136138119473</v>
      </c>
      <c r="M12" s="177">
        <v>705.10530965397845</v>
      </c>
      <c r="N12" s="177">
        <v>917.72079264396632</v>
      </c>
      <c r="O12" s="177">
        <v>42.279801345318873</v>
      </c>
      <c r="P12" s="177">
        <v>107.68825153810108</v>
      </c>
      <c r="Q12" s="177">
        <v>39464.674042182611</v>
      </c>
      <c r="R12" s="177">
        <v>3142.5026761246331</v>
      </c>
      <c r="S12" s="177">
        <v>6880.4513265586365</v>
      </c>
      <c r="T12" s="178">
        <v>10022.954002683271</v>
      </c>
      <c r="U12" s="179">
        <v>45878.174799999993</v>
      </c>
      <c r="V12" s="95">
        <v>49467.078290714118</v>
      </c>
      <c r="W12" s="202"/>
      <c r="X12" s="202"/>
      <c r="Y12" s="202"/>
      <c r="Z12" s="202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5386.2845000000016</v>
      </c>
      <c r="I13" s="180">
        <v>51157.411415358132</v>
      </c>
      <c r="J13" s="165">
        <v>29294.375990227276</v>
      </c>
      <c r="K13" s="181">
        <v>8052.8141430331007</v>
      </c>
      <c r="L13" s="181">
        <v>695.13564189439523</v>
      </c>
      <c r="M13" s="181">
        <v>741.15468650049934</v>
      </c>
      <c r="N13" s="181">
        <v>1141.2533847156917</v>
      </c>
      <c r="O13" s="181">
        <v>26.405771919400092</v>
      </c>
      <c r="P13" s="181">
        <v>141.86181278269518</v>
      </c>
      <c r="Q13" s="181">
        <v>40093.001431073069</v>
      </c>
      <c r="R13" s="181">
        <v>4257.5251084490619</v>
      </c>
      <c r="S13" s="181">
        <v>6806.8848758360255</v>
      </c>
      <c r="T13" s="182">
        <v>11064.409984285086</v>
      </c>
      <c r="U13" s="183">
        <v>5365.5591000000013</v>
      </c>
      <c r="V13" s="101">
        <v>51159.360401043748</v>
      </c>
      <c r="W13" s="202"/>
      <c r="X13" s="202"/>
      <c r="Y13" s="202"/>
      <c r="Z13" s="202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5386.2845000000016</v>
      </c>
      <c r="I14" s="184">
        <v>51157.411415358132</v>
      </c>
      <c r="J14" s="168">
        <v>29294.375990227276</v>
      </c>
      <c r="K14" s="185">
        <v>8052.8141430331007</v>
      </c>
      <c r="L14" s="185">
        <v>695.13564189439523</v>
      </c>
      <c r="M14" s="185">
        <v>741.15468650049934</v>
      </c>
      <c r="N14" s="185">
        <v>1141.2533847156917</v>
      </c>
      <c r="O14" s="185">
        <v>26.405771919400092</v>
      </c>
      <c r="P14" s="185">
        <v>141.86181278269518</v>
      </c>
      <c r="Q14" s="185">
        <v>40093.001431073069</v>
      </c>
      <c r="R14" s="185">
        <v>4257.5251084490619</v>
      </c>
      <c r="S14" s="185">
        <v>6806.8848758360255</v>
      </c>
      <c r="T14" s="186">
        <v>11064.409984285086</v>
      </c>
      <c r="U14" s="187">
        <v>5365.5591000000013</v>
      </c>
      <c r="V14" s="119">
        <v>51159.360401043748</v>
      </c>
      <c r="W14" s="203"/>
      <c r="X14" s="203"/>
      <c r="Y14" s="203"/>
      <c r="Z14" s="203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4680.5783000000001</v>
      </c>
      <c r="I15" s="188">
        <v>50594.017748476363</v>
      </c>
      <c r="J15" s="171">
        <v>28743.057544121551</v>
      </c>
      <c r="K15" s="189">
        <v>8525.5129157864958</v>
      </c>
      <c r="L15" s="189">
        <v>864.94475835745891</v>
      </c>
      <c r="M15" s="189">
        <v>733.33609225167709</v>
      </c>
      <c r="N15" s="189">
        <v>1522.1350069783755</v>
      </c>
      <c r="O15" s="189">
        <v>56.255281532198687</v>
      </c>
      <c r="P15" s="189">
        <v>126.76334246988243</v>
      </c>
      <c r="Q15" s="189">
        <v>40572.004941497638</v>
      </c>
      <c r="R15" s="189">
        <v>2873.9311443630795</v>
      </c>
      <c r="S15" s="189">
        <v>7148.0816626156347</v>
      </c>
      <c r="T15" s="190">
        <v>10022.012806978715</v>
      </c>
      <c r="U15" s="191">
        <v>4671.0830000000005</v>
      </c>
      <c r="V15" s="113">
        <v>50568.791077643727</v>
      </c>
      <c r="W15" s="202"/>
      <c r="X15" s="202"/>
      <c r="Y15" s="202"/>
      <c r="Z15" s="202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4680.5783000000001</v>
      </c>
      <c r="I16" s="184">
        <v>50594.017748476363</v>
      </c>
      <c r="J16" s="168">
        <v>28743.057544121551</v>
      </c>
      <c r="K16" s="185">
        <v>8525.5129157864958</v>
      </c>
      <c r="L16" s="185">
        <v>864.94475835745891</v>
      </c>
      <c r="M16" s="185">
        <v>733.33609225167709</v>
      </c>
      <c r="N16" s="185">
        <v>1522.1350069783755</v>
      </c>
      <c r="O16" s="185">
        <v>56.255281532198687</v>
      </c>
      <c r="P16" s="185">
        <v>126.76334246988243</v>
      </c>
      <c r="Q16" s="185">
        <v>40572.004941497638</v>
      </c>
      <c r="R16" s="185">
        <v>2873.9311443630795</v>
      </c>
      <c r="S16" s="185">
        <v>7148.0816626156347</v>
      </c>
      <c r="T16" s="186">
        <v>10022.012806978715</v>
      </c>
      <c r="U16" s="187">
        <v>4671.0830000000005</v>
      </c>
      <c r="V16" s="119">
        <v>50568.791077643727</v>
      </c>
      <c r="W16" s="203"/>
      <c r="X16" s="203"/>
      <c r="Y16" s="203"/>
      <c r="Z16" s="203"/>
    </row>
    <row r="17" spans="1:2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6026.7596000000003</v>
      </c>
      <c r="I17" s="188">
        <v>48958.171554854554</v>
      </c>
      <c r="J17" s="171">
        <v>28449.995292661082</v>
      </c>
      <c r="K17" s="189">
        <v>8265.5726525632981</v>
      </c>
      <c r="L17" s="189">
        <v>666.01092733149653</v>
      </c>
      <c r="M17" s="189">
        <v>675.24999946350374</v>
      </c>
      <c r="N17" s="189">
        <v>854.89125588041225</v>
      </c>
      <c r="O17" s="189">
        <v>35.497364675593381</v>
      </c>
      <c r="P17" s="189">
        <v>101.35586238858218</v>
      </c>
      <c r="Q17" s="189">
        <v>39048.573354963963</v>
      </c>
      <c r="R17" s="189">
        <v>2988.9520425979267</v>
      </c>
      <c r="S17" s="189">
        <v>6920.6461572926628</v>
      </c>
      <c r="T17" s="190">
        <v>9909.59819989059</v>
      </c>
      <c r="U17" s="191">
        <v>6014.8561</v>
      </c>
      <c r="V17" s="113">
        <v>48931.29540815892</v>
      </c>
      <c r="W17" s="202"/>
      <c r="X17" s="202"/>
      <c r="Y17" s="202"/>
      <c r="Z17" s="202"/>
    </row>
    <row r="18" spans="1:2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3354.4213999999997</v>
      </c>
      <c r="I18" s="184">
        <v>48741.36860582474</v>
      </c>
      <c r="J18" s="168">
        <v>28338.3577467836</v>
      </c>
      <c r="K18" s="185">
        <v>8521.3277268423499</v>
      </c>
      <c r="L18" s="185">
        <v>774.89379638865069</v>
      </c>
      <c r="M18" s="185">
        <v>675.65209109783677</v>
      </c>
      <c r="N18" s="185">
        <v>794.31731505171012</v>
      </c>
      <c r="O18" s="185">
        <v>35.499987171160619</v>
      </c>
      <c r="P18" s="185">
        <v>89.517127057043794</v>
      </c>
      <c r="Q18" s="185">
        <v>39229.565790392357</v>
      </c>
      <c r="R18" s="185">
        <v>2735.6944976163904</v>
      </c>
      <c r="S18" s="185">
        <v>6776.1083178160034</v>
      </c>
      <c r="T18" s="186">
        <v>9511.8028154323929</v>
      </c>
      <c r="U18" s="187">
        <v>3343.8679999999999</v>
      </c>
      <c r="V18" s="119">
        <v>48733.40811200282</v>
      </c>
      <c r="W18" s="203"/>
      <c r="X18" s="203"/>
      <c r="Y18" s="203"/>
      <c r="Z18" s="203"/>
    </row>
    <row r="19" spans="1:2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2672.3382000000001</v>
      </c>
      <c r="I19" s="184">
        <v>49230.310931453212</v>
      </c>
      <c r="J19" s="168">
        <v>28590.127021846754</v>
      </c>
      <c r="K19" s="185">
        <v>7944.5390744330207</v>
      </c>
      <c r="L19" s="185">
        <v>529.33697413997459</v>
      </c>
      <c r="M19" s="185">
        <v>674.74527862279285</v>
      </c>
      <c r="N19" s="185">
        <v>930.92598958220651</v>
      </c>
      <c r="O19" s="185">
        <v>35.494072818577628</v>
      </c>
      <c r="P19" s="185">
        <v>116.21629702408175</v>
      </c>
      <c r="Q19" s="185">
        <v>38821.384708467405</v>
      </c>
      <c r="R19" s="185">
        <v>3306.8506261670013</v>
      </c>
      <c r="S19" s="185">
        <v>7102.075596818795</v>
      </c>
      <c r="T19" s="186">
        <v>10408.926222985796</v>
      </c>
      <c r="U19" s="187">
        <v>2670.9881</v>
      </c>
      <c r="V19" s="119">
        <v>49179.03481112478</v>
      </c>
      <c r="W19" s="203"/>
      <c r="X19" s="203"/>
      <c r="Y19" s="203"/>
      <c r="Z19" s="203"/>
    </row>
    <row r="20" spans="1:2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4825.6082999999999</v>
      </c>
      <c r="I20" s="188">
        <v>48195.919189434986</v>
      </c>
      <c r="J20" s="171">
        <v>28247.056956529195</v>
      </c>
      <c r="K20" s="189">
        <v>8386.6100535622263</v>
      </c>
      <c r="L20" s="189">
        <v>663.66007853006499</v>
      </c>
      <c r="M20" s="189">
        <v>675.72534499605638</v>
      </c>
      <c r="N20" s="189">
        <v>939.46651589327405</v>
      </c>
      <c r="O20" s="189">
        <v>36.54547897446767</v>
      </c>
      <c r="P20" s="189">
        <v>71.059590559805699</v>
      </c>
      <c r="Q20" s="189">
        <v>39020.124019045084</v>
      </c>
      <c r="R20" s="189">
        <v>2641.8609753303026</v>
      </c>
      <c r="S20" s="189">
        <v>6533.9341950595808</v>
      </c>
      <c r="T20" s="190">
        <v>9175.7951703898834</v>
      </c>
      <c r="U20" s="191">
        <v>4814.4727000000003</v>
      </c>
      <c r="V20" s="113">
        <v>48174.273217916481</v>
      </c>
      <c r="W20" s="202"/>
      <c r="X20" s="202"/>
      <c r="Y20" s="202"/>
      <c r="Z20" s="202"/>
    </row>
    <row r="21" spans="1:2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1154.7539999999999</v>
      </c>
      <c r="I21" s="184">
        <v>51079.62006049198</v>
      </c>
      <c r="J21" s="168">
        <v>28780.718158730495</v>
      </c>
      <c r="K21" s="185">
        <v>8864.5023817482634</v>
      </c>
      <c r="L21" s="185">
        <v>759.12416555098923</v>
      </c>
      <c r="M21" s="185">
        <v>724.13258581481432</v>
      </c>
      <c r="N21" s="185">
        <v>1389.0309104796349</v>
      </c>
      <c r="O21" s="185">
        <v>57.49319768539447</v>
      </c>
      <c r="P21" s="185">
        <v>104.05621745699374</v>
      </c>
      <c r="Q21" s="185">
        <v>40679.057617466591</v>
      </c>
      <c r="R21" s="185">
        <v>3437.9092863068668</v>
      </c>
      <c r="S21" s="185">
        <v>6962.6531567185166</v>
      </c>
      <c r="T21" s="186">
        <v>10400.562443025383</v>
      </c>
      <c r="U21" s="187">
        <v>1150.4643999999998</v>
      </c>
      <c r="V21" s="119">
        <v>51061.577539180413</v>
      </c>
      <c r="W21" s="203"/>
      <c r="X21" s="203"/>
      <c r="Y21" s="203"/>
      <c r="Z21" s="203"/>
    </row>
    <row r="22" spans="1:2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3670.8543</v>
      </c>
      <c r="I22" s="184">
        <v>47288.7829090175</v>
      </c>
      <c r="J22" s="168">
        <v>28079.181209489394</v>
      </c>
      <c r="K22" s="185">
        <v>8236.2777242343836</v>
      </c>
      <c r="L22" s="185">
        <v>633.62959316218746</v>
      </c>
      <c r="M22" s="185">
        <v>660.49770303695595</v>
      </c>
      <c r="N22" s="185">
        <v>798.0454077588056</v>
      </c>
      <c r="O22" s="185">
        <v>29.955878844514928</v>
      </c>
      <c r="P22" s="185">
        <v>60.679721520591727</v>
      </c>
      <c r="Q22" s="185">
        <v>38498.267238046836</v>
      </c>
      <c r="R22" s="185">
        <v>2391.445160326849</v>
      </c>
      <c r="S22" s="185">
        <v>6399.0705106438036</v>
      </c>
      <c r="T22" s="186">
        <v>8790.5156709706516</v>
      </c>
      <c r="U22" s="187">
        <v>3664.0083</v>
      </c>
      <c r="V22" s="119">
        <v>47267.686616139319</v>
      </c>
      <c r="W22" s="203"/>
      <c r="X22" s="203"/>
      <c r="Y22" s="203"/>
      <c r="Z22" s="203"/>
    </row>
    <row r="23" spans="1:2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7013.4013999999997</v>
      </c>
      <c r="I23" s="188">
        <v>49711.828913713689</v>
      </c>
      <c r="J23" s="171">
        <v>28491.059939427778</v>
      </c>
      <c r="K23" s="189">
        <v>8648.3652330712648</v>
      </c>
      <c r="L23" s="189">
        <v>726.21634774818403</v>
      </c>
      <c r="M23" s="189">
        <v>693.47776339547136</v>
      </c>
      <c r="N23" s="189">
        <v>896.04523657617312</v>
      </c>
      <c r="O23" s="189">
        <v>48.011285460813177</v>
      </c>
      <c r="P23" s="189">
        <v>73.643700663323429</v>
      </c>
      <c r="Q23" s="189">
        <v>39576.81950634301</v>
      </c>
      <c r="R23" s="189">
        <v>2794.0926899369165</v>
      </c>
      <c r="S23" s="189">
        <v>7340.9167174337599</v>
      </c>
      <c r="T23" s="190">
        <v>10135.009407370675</v>
      </c>
      <c r="U23" s="191">
        <v>6995.4712</v>
      </c>
      <c r="V23" s="113">
        <v>49675.543300071062</v>
      </c>
      <c r="W23" s="202"/>
      <c r="X23" s="202"/>
      <c r="Y23" s="202"/>
      <c r="Z23" s="202"/>
    </row>
    <row r="24" spans="1:2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1812.3363000000002</v>
      </c>
      <c r="I24" s="184">
        <v>50274.020656835783</v>
      </c>
      <c r="J24" s="168">
        <v>28568.788392088154</v>
      </c>
      <c r="K24" s="185">
        <v>8670.5880691127768</v>
      </c>
      <c r="L24" s="185">
        <v>725.94873810120123</v>
      </c>
      <c r="M24" s="185">
        <v>697.499180109858</v>
      </c>
      <c r="N24" s="185">
        <v>788.14667748658621</v>
      </c>
      <c r="O24" s="185">
        <v>41.901485576012213</v>
      </c>
      <c r="P24" s="185">
        <v>92.839557426510723</v>
      </c>
      <c r="Q24" s="185">
        <v>39585.712099901102</v>
      </c>
      <c r="R24" s="185">
        <v>2630.7362675091449</v>
      </c>
      <c r="S24" s="185">
        <v>8057.5722894255332</v>
      </c>
      <c r="T24" s="186">
        <v>10688.308556934679</v>
      </c>
      <c r="U24" s="187">
        <v>1809.5439000000001</v>
      </c>
      <c r="V24" s="119">
        <v>50258.231922419778</v>
      </c>
      <c r="W24" s="203"/>
      <c r="X24" s="203"/>
      <c r="Y24" s="203"/>
      <c r="Z24" s="203"/>
    </row>
    <row r="25" spans="1:2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2586.1356999999998</v>
      </c>
      <c r="I25" s="184">
        <v>49589.689261085579</v>
      </c>
      <c r="J25" s="168">
        <v>28476.414572264461</v>
      </c>
      <c r="K25" s="185">
        <v>8764.6725833708824</v>
      </c>
      <c r="L25" s="185">
        <v>762.22295682318611</v>
      </c>
      <c r="M25" s="185">
        <v>678.95180442387493</v>
      </c>
      <c r="N25" s="185">
        <v>944.81875023031455</v>
      </c>
      <c r="O25" s="185">
        <v>61.086476114407581</v>
      </c>
      <c r="P25" s="185">
        <v>55.98388231006853</v>
      </c>
      <c r="Q25" s="185">
        <v>39744.151025537198</v>
      </c>
      <c r="R25" s="185">
        <v>2321.7937029883365</v>
      </c>
      <c r="S25" s="185">
        <v>7523.744532560042</v>
      </c>
      <c r="T25" s="186">
        <v>9845.538235548378</v>
      </c>
      <c r="U25" s="187">
        <v>2574.5883999999996</v>
      </c>
      <c r="V25" s="119">
        <v>49570.708758728208</v>
      </c>
      <c r="W25" s="203"/>
      <c r="X25" s="203"/>
      <c r="Y25" s="203"/>
      <c r="Z25" s="203"/>
    </row>
    <row r="26" spans="1:2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2614.9294</v>
      </c>
      <c r="I26" s="184">
        <v>49442.983878137071</v>
      </c>
      <c r="J26" s="168">
        <v>28451.67257033147</v>
      </c>
      <c r="K26" s="185">
        <v>8517.9365326905845</v>
      </c>
      <c r="L26" s="185">
        <v>690.79169020777397</v>
      </c>
      <c r="M26" s="185">
        <v>705.05663875029779</v>
      </c>
      <c r="N26" s="185">
        <v>922.59033201176783</v>
      </c>
      <c r="O26" s="185">
        <v>39.314605077546901</v>
      </c>
      <c r="P26" s="185">
        <v>77.804936785928788</v>
      </c>
      <c r="Q26" s="185">
        <v>39405.167305855364</v>
      </c>
      <c r="R26" s="185">
        <v>3374.4089483512121</v>
      </c>
      <c r="S26" s="185">
        <v>6663.4076239304968</v>
      </c>
      <c r="T26" s="186">
        <v>10037.816572281708</v>
      </c>
      <c r="U26" s="187">
        <v>2611.3389000000002</v>
      </c>
      <c r="V26" s="119">
        <v>49375.124672634403</v>
      </c>
      <c r="W26" s="203"/>
      <c r="X26" s="203"/>
      <c r="Y26" s="203"/>
      <c r="Z26" s="203"/>
    </row>
    <row r="27" spans="1:2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7391.9032999999999</v>
      </c>
      <c r="I27" s="188">
        <v>49182.532956926909</v>
      </c>
      <c r="J27" s="171">
        <v>28642.242046104697</v>
      </c>
      <c r="K27" s="189">
        <v>8168.6466213196645</v>
      </c>
      <c r="L27" s="189">
        <v>729.14179852253574</v>
      </c>
      <c r="M27" s="189">
        <v>712.183108059147</v>
      </c>
      <c r="N27" s="189">
        <v>786.47684013939943</v>
      </c>
      <c r="O27" s="189">
        <v>39.205283795672308</v>
      </c>
      <c r="P27" s="189">
        <v>138.17904877985441</v>
      </c>
      <c r="Q27" s="189">
        <v>39216.074746720966</v>
      </c>
      <c r="R27" s="189">
        <v>2882.7005668936895</v>
      </c>
      <c r="S27" s="189">
        <v>7083.757643312244</v>
      </c>
      <c r="T27" s="190">
        <v>9966.4582102059321</v>
      </c>
      <c r="U27" s="191">
        <v>7357.5528999999997</v>
      </c>
      <c r="V27" s="113">
        <v>49163.408133067373</v>
      </c>
      <c r="W27" s="202"/>
      <c r="X27" s="202"/>
      <c r="Y27" s="202"/>
      <c r="Z27" s="202"/>
    </row>
    <row r="28" spans="1:2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2349.3936999999996</v>
      </c>
      <c r="I28" s="184">
        <v>49617.564806897484</v>
      </c>
      <c r="J28" s="168">
        <v>28762.170994726574</v>
      </c>
      <c r="K28" s="185">
        <v>8293.9784989349992</v>
      </c>
      <c r="L28" s="185">
        <v>732.28956900667606</v>
      </c>
      <c r="M28" s="185">
        <v>715.97631763463085</v>
      </c>
      <c r="N28" s="185">
        <v>893.56007750708898</v>
      </c>
      <c r="O28" s="185">
        <v>25.718621219877573</v>
      </c>
      <c r="P28" s="185">
        <v>154.25412380507649</v>
      </c>
      <c r="Q28" s="185">
        <v>39577.948202834923</v>
      </c>
      <c r="R28" s="185">
        <v>2403.6736229720323</v>
      </c>
      <c r="S28" s="185">
        <v>7635.9429810905413</v>
      </c>
      <c r="T28" s="186">
        <v>10039.616604062574</v>
      </c>
      <c r="U28" s="187">
        <v>2343.0736999999995</v>
      </c>
      <c r="V28" s="119">
        <v>49577.609174934048</v>
      </c>
      <c r="W28" s="203"/>
      <c r="X28" s="203"/>
      <c r="Y28" s="203"/>
      <c r="Z28" s="203"/>
    </row>
    <row r="29" spans="1:2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5042.5095999999994</v>
      </c>
      <c r="I29" s="184">
        <v>48979.843984828534</v>
      </c>
      <c r="J29" s="168">
        <v>28586.365044633072</v>
      </c>
      <c r="K29" s="185">
        <v>8110.2523004286077</v>
      </c>
      <c r="L29" s="185">
        <v>727.67519702226582</v>
      </c>
      <c r="M29" s="185">
        <v>710.41578516115578</v>
      </c>
      <c r="N29" s="185">
        <v>736.58488093574158</v>
      </c>
      <c r="O29" s="185">
        <v>45.488956530692576</v>
      </c>
      <c r="P29" s="185">
        <v>130.68938926759802</v>
      </c>
      <c r="Q29" s="185">
        <v>39047.471553979143</v>
      </c>
      <c r="R29" s="185">
        <v>3105.8876252147675</v>
      </c>
      <c r="S29" s="185">
        <v>6826.4848056346127</v>
      </c>
      <c r="T29" s="186">
        <v>9932.372430849382</v>
      </c>
      <c r="U29" s="187">
        <v>5014.4791999999998</v>
      </c>
      <c r="V29" s="119">
        <v>48969.867881128477</v>
      </c>
      <c r="W29" s="203"/>
      <c r="X29" s="203"/>
      <c r="Y29" s="203"/>
      <c r="Z29" s="203"/>
    </row>
    <row r="30" spans="1:2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5885.6885999999995</v>
      </c>
      <c r="I30" s="188">
        <v>48992.080609452118</v>
      </c>
      <c r="J30" s="171">
        <v>28605.388543661655</v>
      </c>
      <c r="K30" s="189">
        <v>8186.6585103851212</v>
      </c>
      <c r="L30" s="189">
        <v>721.50126155162206</v>
      </c>
      <c r="M30" s="189">
        <v>706.31666049519947</v>
      </c>
      <c r="N30" s="189">
        <v>701.92802079267324</v>
      </c>
      <c r="O30" s="189">
        <v>44.768650066422715</v>
      </c>
      <c r="P30" s="189">
        <v>107.79661930013309</v>
      </c>
      <c r="Q30" s="189">
        <v>39074.358266252828</v>
      </c>
      <c r="R30" s="189">
        <v>2894.202543550582</v>
      </c>
      <c r="S30" s="189">
        <v>7023.519799648705</v>
      </c>
      <c r="T30" s="190">
        <v>9917.7223431992879</v>
      </c>
      <c r="U30" s="191">
        <v>5860.5409999999993</v>
      </c>
      <c r="V30" s="113">
        <v>49009.845550095131</v>
      </c>
      <c r="W30" s="202"/>
      <c r="X30" s="202"/>
      <c r="Y30" s="202"/>
      <c r="Z30" s="202"/>
    </row>
    <row r="31" spans="1:2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3216.3643999999999</v>
      </c>
      <c r="I31" s="184">
        <v>48778.748297301128</v>
      </c>
      <c r="J31" s="168">
        <v>28681.933966603203</v>
      </c>
      <c r="K31" s="185">
        <v>8143.757798919386</v>
      </c>
      <c r="L31" s="185">
        <v>720.59748060056063</v>
      </c>
      <c r="M31" s="185">
        <v>685.70883945861351</v>
      </c>
      <c r="N31" s="185">
        <v>587.35296493975204</v>
      </c>
      <c r="O31" s="185">
        <v>48.017931881930643</v>
      </c>
      <c r="P31" s="185">
        <v>104.85161445015375</v>
      </c>
      <c r="Q31" s="185">
        <v>38972.2205968536</v>
      </c>
      <c r="R31" s="185">
        <v>2935.1650111535869</v>
      </c>
      <c r="S31" s="185">
        <v>6871.3626892939528</v>
      </c>
      <c r="T31" s="186">
        <v>9806.5277004475411</v>
      </c>
      <c r="U31" s="187">
        <v>3204.1617000000001</v>
      </c>
      <c r="V31" s="119">
        <v>48777.921070587654</v>
      </c>
      <c r="W31" s="203"/>
      <c r="X31" s="203"/>
      <c r="Y31" s="203"/>
      <c r="Z31" s="203"/>
    </row>
    <row r="32" spans="1:2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2669.3242</v>
      </c>
      <c r="I32" s="184">
        <v>49249.132358419905</v>
      </c>
      <c r="J32" s="168">
        <v>28513.156220089961</v>
      </c>
      <c r="K32" s="185">
        <v>8238.3511152373339</v>
      </c>
      <c r="L32" s="185">
        <v>722.59025961202713</v>
      </c>
      <c r="M32" s="185">
        <v>731.14776266841875</v>
      </c>
      <c r="N32" s="185">
        <v>839.9836120817896</v>
      </c>
      <c r="O32" s="185">
        <v>40.853473949199078</v>
      </c>
      <c r="P32" s="185">
        <v>111.34516119598112</v>
      </c>
      <c r="Q32" s="185">
        <v>39197.427604834716</v>
      </c>
      <c r="R32" s="185">
        <v>2844.8453981972907</v>
      </c>
      <c r="S32" s="185">
        <v>7206.8593553879036</v>
      </c>
      <c r="T32" s="186">
        <v>10051.704753585194</v>
      </c>
      <c r="U32" s="187">
        <v>2656.3793000000001</v>
      </c>
      <c r="V32" s="119">
        <v>49289.596086673315</v>
      </c>
      <c r="W32" s="203"/>
      <c r="X32" s="203"/>
      <c r="Y32" s="203"/>
      <c r="Z32" s="203"/>
    </row>
    <row r="33" spans="1:2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4805.1964000000007</v>
      </c>
      <c r="I33" s="188">
        <v>49248.548664941125</v>
      </c>
      <c r="J33" s="171">
        <v>28792.718562623861</v>
      </c>
      <c r="K33" s="189">
        <v>8309.1448839288514</v>
      </c>
      <c r="L33" s="189">
        <v>750.83341026393828</v>
      </c>
      <c r="M33" s="189">
        <v>708.74699315099781</v>
      </c>
      <c r="N33" s="189">
        <v>633.22774208909902</v>
      </c>
      <c r="O33" s="189">
        <v>54.0414782352427</v>
      </c>
      <c r="P33" s="189">
        <v>98.18055164890518</v>
      </c>
      <c r="Q33" s="189">
        <v>39346.893621940893</v>
      </c>
      <c r="R33" s="189">
        <v>4061.912328911259</v>
      </c>
      <c r="S33" s="189">
        <v>5839.7427140889949</v>
      </c>
      <c r="T33" s="190">
        <v>9901.6550430002553</v>
      </c>
      <c r="U33" s="191">
        <v>4798.6388000000006</v>
      </c>
      <c r="V33" s="113">
        <v>49191.206229844429</v>
      </c>
      <c r="W33" s="202"/>
      <c r="X33" s="202"/>
      <c r="Y33" s="202"/>
      <c r="Z33" s="202"/>
    </row>
    <row r="34" spans="1:2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4805.1964000000007</v>
      </c>
      <c r="I34" s="192">
        <v>49248.548664941125</v>
      </c>
      <c r="J34" s="174">
        <v>28792.718562623861</v>
      </c>
      <c r="K34" s="193">
        <v>8309.1448839288514</v>
      </c>
      <c r="L34" s="193">
        <v>750.83341026393828</v>
      </c>
      <c r="M34" s="193">
        <v>708.74699315099781</v>
      </c>
      <c r="N34" s="193">
        <v>633.22774208909902</v>
      </c>
      <c r="O34" s="193">
        <v>54.0414782352427</v>
      </c>
      <c r="P34" s="193">
        <v>98.18055164890518</v>
      </c>
      <c r="Q34" s="193">
        <v>39346.893621940893</v>
      </c>
      <c r="R34" s="193">
        <v>4061.912328911259</v>
      </c>
      <c r="S34" s="193">
        <v>5839.7427140889949</v>
      </c>
      <c r="T34" s="194">
        <v>9901.6550430002553</v>
      </c>
      <c r="U34" s="195">
        <v>4798.6388000000006</v>
      </c>
      <c r="V34" s="107">
        <v>49191.206229844429</v>
      </c>
      <c r="W34" s="203"/>
      <c r="X34" s="203"/>
      <c r="Y34" s="203"/>
      <c r="Z34" s="203"/>
    </row>
    <row r="35" spans="1:26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8" t="s">
        <v>153</v>
      </c>
      <c r="W35" s="204"/>
      <c r="X35" s="204"/>
      <c r="Y35" s="204"/>
      <c r="Z35" s="204"/>
    </row>
    <row r="36" spans="1:26" x14ac:dyDescent="0.2">
      <c r="B36" s="311" t="s">
        <v>273</v>
      </c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</row>
    <row r="61" spans="2:22" x14ac:dyDescent="0.2">
      <c r="B61" s="401"/>
      <c r="C61" s="401"/>
      <c r="D61" s="401"/>
      <c r="E61" s="401"/>
      <c r="F61" s="401"/>
      <c r="G61" s="401"/>
      <c r="H61" s="401"/>
      <c r="I61" s="401"/>
      <c r="J61" s="401"/>
      <c r="K61" s="401"/>
      <c r="L61" s="401"/>
      <c r="M61" s="401"/>
      <c r="N61" s="401"/>
      <c r="O61" s="401"/>
      <c r="P61" s="401"/>
      <c r="Q61" s="401"/>
      <c r="R61" s="401"/>
      <c r="S61" s="401"/>
      <c r="T61" s="401"/>
      <c r="U61" s="401"/>
      <c r="V61" s="401"/>
    </row>
    <row r="62" spans="2:22" x14ac:dyDescent="0.2">
      <c r="B62" s="401"/>
      <c r="C62" s="401"/>
      <c r="D62" s="401"/>
      <c r="E62" s="401"/>
      <c r="F62" s="401"/>
      <c r="G62" s="401"/>
      <c r="H62" s="401"/>
      <c r="I62" s="401"/>
      <c r="J62" s="401"/>
      <c r="K62" s="401"/>
      <c r="L62" s="401"/>
      <c r="M62" s="401"/>
      <c r="N62" s="401"/>
      <c r="O62" s="401"/>
      <c r="P62" s="401"/>
      <c r="Q62" s="401"/>
      <c r="R62" s="401"/>
      <c r="S62" s="401"/>
      <c r="T62" s="401"/>
      <c r="U62" s="401"/>
      <c r="V62" s="401"/>
    </row>
    <row r="63" spans="2:22" x14ac:dyDescent="0.2">
      <c r="B63" s="401"/>
      <c r="C63" s="401"/>
      <c r="D63" s="401"/>
      <c r="E63" s="401"/>
      <c r="F63" s="401"/>
      <c r="G63" s="401"/>
      <c r="H63" s="401"/>
      <c r="I63" s="401"/>
      <c r="J63" s="401"/>
      <c r="K63" s="401"/>
      <c r="L63" s="401"/>
      <c r="M63" s="401"/>
      <c r="N63" s="401"/>
      <c r="O63" s="401"/>
      <c r="P63" s="401"/>
      <c r="Q63" s="401"/>
      <c r="R63" s="401"/>
      <c r="S63" s="401"/>
      <c r="T63" s="401"/>
      <c r="U63" s="401"/>
      <c r="V63" s="401"/>
    </row>
    <row r="64" spans="2:22" x14ac:dyDescent="0.2"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</row>
    <row r="65" spans="2:22" x14ac:dyDescent="0.2">
      <c r="B65" s="401"/>
      <c r="C65" s="401"/>
      <c r="D65" s="401"/>
      <c r="E65" s="401"/>
      <c r="F65" s="401"/>
      <c r="G65" s="401"/>
      <c r="H65" s="401"/>
      <c r="I65" s="401"/>
      <c r="J65" s="401"/>
      <c r="K65" s="401"/>
      <c r="L65" s="401"/>
      <c r="M65" s="401"/>
      <c r="N65" s="401"/>
      <c r="O65" s="401"/>
      <c r="P65" s="401"/>
      <c r="Q65" s="401"/>
      <c r="R65" s="401"/>
      <c r="S65" s="401"/>
      <c r="T65" s="401"/>
      <c r="U65" s="401"/>
      <c r="V65" s="401"/>
    </row>
    <row r="66" spans="2:22" x14ac:dyDescent="0.2">
      <c r="B66" s="401"/>
      <c r="C66" s="401"/>
      <c r="D66" s="401"/>
      <c r="E66" s="401"/>
      <c r="F66" s="401"/>
      <c r="G66" s="401"/>
      <c r="H66" s="401"/>
      <c r="I66" s="401"/>
      <c r="J66" s="401"/>
      <c r="K66" s="401"/>
      <c r="L66" s="401"/>
      <c r="M66" s="401"/>
      <c r="N66" s="401"/>
      <c r="O66" s="401"/>
      <c r="P66" s="401"/>
      <c r="Q66" s="401"/>
      <c r="R66" s="401"/>
      <c r="S66" s="401"/>
      <c r="T66" s="401"/>
      <c r="U66" s="401"/>
      <c r="V66" s="401"/>
    </row>
    <row r="67" spans="2:22" x14ac:dyDescent="0.2">
      <c r="B67" s="401"/>
      <c r="C67" s="401"/>
      <c r="D67" s="401"/>
      <c r="E67" s="401"/>
      <c r="F67" s="401"/>
      <c r="G67" s="401"/>
      <c r="H67" s="401"/>
      <c r="I67" s="401"/>
      <c r="J67" s="401"/>
      <c r="K67" s="401"/>
      <c r="L67" s="401"/>
      <c r="M67" s="401"/>
      <c r="N67" s="401"/>
      <c r="O67" s="401"/>
      <c r="P67" s="401"/>
      <c r="Q67" s="401"/>
      <c r="R67" s="401"/>
      <c r="S67" s="401"/>
      <c r="T67" s="401"/>
      <c r="U67" s="401"/>
      <c r="V67" s="401"/>
    </row>
    <row r="68" spans="2:22" x14ac:dyDescent="0.2">
      <c r="B68" s="401"/>
      <c r="C68" s="401"/>
      <c r="D68" s="401"/>
      <c r="E68" s="401"/>
      <c r="F68" s="401"/>
      <c r="G68" s="401"/>
      <c r="H68" s="401"/>
      <c r="I68" s="401"/>
      <c r="J68" s="401"/>
      <c r="K68" s="401"/>
      <c r="L68" s="401"/>
      <c r="M68" s="401"/>
      <c r="N68" s="401"/>
      <c r="O68" s="401"/>
      <c r="P68" s="401"/>
      <c r="Q68" s="401"/>
      <c r="R68" s="401"/>
      <c r="S68" s="401"/>
      <c r="T68" s="401"/>
      <c r="U68" s="401"/>
      <c r="V68" s="401"/>
    </row>
    <row r="69" spans="2:22" x14ac:dyDescent="0.2">
      <c r="B69" s="401"/>
      <c r="C69" s="401"/>
      <c r="D69" s="401"/>
      <c r="E69" s="401"/>
      <c r="F69" s="401"/>
      <c r="G69" s="401"/>
      <c r="H69" s="401"/>
      <c r="I69" s="401"/>
      <c r="J69" s="401"/>
      <c r="K69" s="401"/>
      <c r="L69" s="401"/>
      <c r="M69" s="401"/>
      <c r="N69" s="401"/>
      <c r="O69" s="401"/>
      <c r="P69" s="401"/>
      <c r="Q69" s="401"/>
      <c r="R69" s="401"/>
      <c r="S69" s="401"/>
      <c r="T69" s="401"/>
      <c r="U69" s="401"/>
      <c r="V69" s="401"/>
    </row>
    <row r="70" spans="2:22" x14ac:dyDescent="0.2">
      <c r="B70" s="401"/>
      <c r="C70" s="401"/>
      <c r="D70" s="401"/>
      <c r="E70" s="401"/>
      <c r="F70" s="401"/>
      <c r="G70" s="401"/>
      <c r="H70" s="401"/>
      <c r="I70" s="401"/>
      <c r="J70" s="401"/>
      <c r="K70" s="401"/>
      <c r="L70" s="401"/>
      <c r="M70" s="401"/>
      <c r="N70" s="401"/>
      <c r="O70" s="401"/>
      <c r="P70" s="401"/>
      <c r="Q70" s="401"/>
      <c r="R70" s="401"/>
      <c r="S70" s="401"/>
      <c r="T70" s="401"/>
      <c r="U70" s="401"/>
      <c r="V70" s="401"/>
    </row>
    <row r="71" spans="2:22" x14ac:dyDescent="0.2">
      <c r="B71" s="401"/>
      <c r="C71" s="401"/>
      <c r="D71" s="401"/>
      <c r="E71" s="401"/>
      <c r="F71" s="401"/>
      <c r="G71" s="401"/>
      <c r="H71" s="401"/>
      <c r="I71" s="401"/>
      <c r="J71" s="401"/>
      <c r="K71" s="401"/>
      <c r="L71" s="401"/>
      <c r="M71" s="401"/>
      <c r="N71" s="401"/>
      <c r="O71" s="401"/>
      <c r="P71" s="401"/>
      <c r="Q71" s="401"/>
      <c r="R71" s="401"/>
      <c r="S71" s="401"/>
      <c r="T71" s="401"/>
      <c r="U71" s="401"/>
      <c r="V71" s="401"/>
    </row>
    <row r="72" spans="2:22" x14ac:dyDescent="0.2">
      <c r="B72" s="401"/>
      <c r="C72" s="401"/>
      <c r="D72" s="401"/>
      <c r="E72" s="401"/>
      <c r="F72" s="401"/>
      <c r="G72" s="401"/>
      <c r="H72" s="401"/>
      <c r="I72" s="401"/>
      <c r="J72" s="401"/>
      <c r="K72" s="401"/>
      <c r="L72" s="401"/>
      <c r="M72" s="401"/>
      <c r="N72" s="401"/>
      <c r="O72" s="401"/>
      <c r="P72" s="401"/>
      <c r="Q72" s="401"/>
      <c r="R72" s="401"/>
      <c r="S72" s="401"/>
      <c r="T72" s="401"/>
      <c r="U72" s="401"/>
      <c r="V72" s="401"/>
    </row>
    <row r="73" spans="2:22" x14ac:dyDescent="0.2">
      <c r="B73" s="401"/>
      <c r="C73" s="401"/>
      <c r="D73" s="401"/>
      <c r="E73" s="401"/>
      <c r="F73" s="401"/>
      <c r="G73" s="401"/>
      <c r="H73" s="401"/>
      <c r="I73" s="401"/>
      <c r="J73" s="401"/>
      <c r="K73" s="401"/>
      <c r="L73" s="401"/>
      <c r="M73" s="401"/>
      <c r="N73" s="401"/>
      <c r="O73" s="401"/>
      <c r="P73" s="401"/>
      <c r="Q73" s="401"/>
      <c r="R73" s="401"/>
      <c r="S73" s="401"/>
      <c r="T73" s="401"/>
      <c r="U73" s="401"/>
      <c r="V73" s="401"/>
    </row>
    <row r="74" spans="2:22" x14ac:dyDescent="0.2">
      <c r="B74" s="401"/>
      <c r="C74" s="401"/>
      <c r="D74" s="401"/>
      <c r="E74" s="401"/>
      <c r="F74" s="401"/>
      <c r="G74" s="401"/>
      <c r="H74" s="401"/>
      <c r="I74" s="401"/>
      <c r="J74" s="401"/>
      <c r="K74" s="401"/>
      <c r="L74" s="401"/>
      <c r="M74" s="401"/>
      <c r="N74" s="401"/>
      <c r="O74" s="401"/>
      <c r="P74" s="401"/>
      <c r="Q74" s="401"/>
      <c r="R74" s="401"/>
      <c r="S74" s="401"/>
      <c r="T74" s="401"/>
      <c r="U74" s="401"/>
      <c r="V74" s="401"/>
    </row>
    <row r="75" spans="2:22" x14ac:dyDescent="0.2">
      <c r="B75" s="401"/>
      <c r="C75" s="401"/>
      <c r="D75" s="401"/>
      <c r="E75" s="401"/>
      <c r="F75" s="401"/>
      <c r="G75" s="401"/>
      <c r="H75" s="401"/>
      <c r="I75" s="401"/>
      <c r="J75" s="401"/>
      <c r="K75" s="401"/>
      <c r="L75" s="401"/>
      <c r="M75" s="401"/>
      <c r="N75" s="401"/>
      <c r="O75" s="401"/>
      <c r="P75" s="401"/>
      <c r="Q75" s="401"/>
      <c r="R75" s="401"/>
      <c r="S75" s="401"/>
      <c r="T75" s="401"/>
      <c r="U75" s="401"/>
      <c r="V75" s="401"/>
    </row>
    <row r="76" spans="2:22" x14ac:dyDescent="0.2">
      <c r="B76" s="401"/>
      <c r="C76" s="401"/>
      <c r="D76" s="401"/>
      <c r="E76" s="401"/>
      <c r="F76" s="401"/>
      <c r="G76" s="401"/>
      <c r="H76" s="401"/>
      <c r="I76" s="401"/>
      <c r="J76" s="401"/>
      <c r="K76" s="401"/>
      <c r="L76" s="401"/>
      <c r="M76" s="401"/>
      <c r="N76" s="401"/>
      <c r="O76" s="401"/>
      <c r="P76" s="401"/>
      <c r="Q76" s="401"/>
      <c r="R76" s="401"/>
      <c r="S76" s="401"/>
      <c r="T76" s="401"/>
      <c r="U76" s="401"/>
      <c r="V76" s="401"/>
    </row>
    <row r="77" spans="2:22" x14ac:dyDescent="0.2">
      <c r="B77" s="401"/>
      <c r="C77" s="401"/>
      <c r="D77" s="401"/>
      <c r="E77" s="401"/>
      <c r="F77" s="401"/>
      <c r="G77" s="401"/>
      <c r="H77" s="401"/>
      <c r="I77" s="401"/>
      <c r="J77" s="401"/>
      <c r="K77" s="401"/>
      <c r="L77" s="401"/>
      <c r="M77" s="401"/>
      <c r="N77" s="401"/>
      <c r="O77" s="401"/>
      <c r="P77" s="401"/>
      <c r="Q77" s="401"/>
      <c r="R77" s="401"/>
      <c r="S77" s="401"/>
      <c r="T77" s="401"/>
      <c r="U77" s="401"/>
      <c r="V77" s="401"/>
    </row>
    <row r="78" spans="2:22" x14ac:dyDescent="0.2">
      <c r="B78" s="401"/>
      <c r="C78" s="401"/>
      <c r="D78" s="401"/>
      <c r="E78" s="401"/>
      <c r="F78" s="401"/>
      <c r="G78" s="401"/>
      <c r="H78" s="401"/>
      <c r="I78" s="401"/>
      <c r="J78" s="401"/>
      <c r="K78" s="401"/>
      <c r="L78" s="401"/>
      <c r="M78" s="401"/>
      <c r="N78" s="401"/>
      <c r="O78" s="401"/>
      <c r="P78" s="401"/>
      <c r="Q78" s="401"/>
      <c r="R78" s="401"/>
      <c r="S78" s="401"/>
      <c r="T78" s="401"/>
      <c r="U78" s="401"/>
      <c r="V78" s="401"/>
    </row>
    <row r="79" spans="2:22" x14ac:dyDescent="0.2">
      <c r="B79" s="401"/>
      <c r="C79" s="401"/>
      <c r="D79" s="401"/>
      <c r="E79" s="401"/>
      <c r="F79" s="401"/>
      <c r="G79" s="401"/>
      <c r="H79" s="401"/>
      <c r="I79" s="401"/>
      <c r="J79" s="401"/>
      <c r="K79" s="401"/>
      <c r="L79" s="401"/>
      <c r="M79" s="401"/>
      <c r="N79" s="401"/>
      <c r="O79" s="401"/>
      <c r="P79" s="401"/>
      <c r="Q79" s="401"/>
      <c r="R79" s="401"/>
      <c r="S79" s="401"/>
      <c r="T79" s="401"/>
      <c r="U79" s="401"/>
      <c r="V79" s="401"/>
    </row>
    <row r="80" spans="2:22" x14ac:dyDescent="0.2">
      <c r="B80" s="401"/>
      <c r="C80" s="401"/>
      <c r="D80" s="401"/>
      <c r="E80" s="401"/>
      <c r="F80" s="401"/>
      <c r="G80" s="401"/>
      <c r="H80" s="401"/>
      <c r="I80" s="401"/>
      <c r="J80" s="401"/>
      <c r="K80" s="401"/>
      <c r="L80" s="401"/>
      <c r="M80" s="401"/>
      <c r="N80" s="401"/>
      <c r="O80" s="401"/>
      <c r="P80" s="401"/>
      <c r="Q80" s="401"/>
      <c r="R80" s="401"/>
      <c r="S80" s="401"/>
      <c r="T80" s="401"/>
      <c r="U80" s="401"/>
      <c r="V80" s="401"/>
    </row>
    <row r="81" spans="2:22" x14ac:dyDescent="0.2">
      <c r="B81" s="401"/>
      <c r="C81" s="401"/>
      <c r="D81" s="401"/>
      <c r="E81" s="401"/>
      <c r="F81" s="401"/>
      <c r="G81" s="401"/>
      <c r="H81" s="401"/>
      <c r="I81" s="401"/>
      <c r="J81" s="401"/>
      <c r="K81" s="401"/>
      <c r="L81" s="401"/>
      <c r="M81" s="401"/>
      <c r="N81" s="401"/>
      <c r="O81" s="401"/>
      <c r="P81" s="401"/>
      <c r="Q81" s="401"/>
      <c r="R81" s="401"/>
      <c r="S81" s="401"/>
      <c r="T81" s="401"/>
      <c r="U81" s="401"/>
      <c r="V81" s="401"/>
    </row>
    <row r="82" spans="2:22" x14ac:dyDescent="0.2">
      <c r="B82" s="401"/>
      <c r="C82" s="401"/>
      <c r="D82" s="401"/>
      <c r="E82" s="401"/>
      <c r="F82" s="401"/>
      <c r="G82" s="401"/>
      <c r="H82" s="401"/>
      <c r="I82" s="401"/>
      <c r="J82" s="401"/>
      <c r="K82" s="401"/>
      <c r="L82" s="401"/>
      <c r="M82" s="401"/>
      <c r="N82" s="401"/>
      <c r="O82" s="401"/>
      <c r="P82" s="401"/>
      <c r="Q82" s="401"/>
      <c r="R82" s="401"/>
      <c r="S82" s="401"/>
      <c r="T82" s="401"/>
      <c r="U82" s="401"/>
      <c r="V82" s="401"/>
    </row>
    <row r="83" spans="2:22" x14ac:dyDescent="0.2">
      <c r="B83" s="401"/>
      <c r="C83" s="401"/>
      <c r="D83" s="401"/>
      <c r="E83" s="401"/>
      <c r="F83" s="401"/>
      <c r="G83" s="401"/>
      <c r="H83" s="401"/>
      <c r="I83" s="401"/>
      <c r="J83" s="401"/>
      <c r="K83" s="401"/>
      <c r="L83" s="401"/>
      <c r="M83" s="401"/>
      <c r="N83" s="401"/>
      <c r="O83" s="401"/>
      <c r="P83" s="401"/>
      <c r="Q83" s="401"/>
      <c r="R83" s="401"/>
      <c r="S83" s="401"/>
      <c r="T83" s="401"/>
      <c r="U83" s="401"/>
      <c r="V83" s="401"/>
    </row>
    <row r="84" spans="2:22" x14ac:dyDescent="0.2">
      <c r="B84" s="401"/>
      <c r="C84" s="401"/>
      <c r="D84" s="401"/>
      <c r="E84" s="401"/>
      <c r="F84" s="401"/>
      <c r="G84" s="401"/>
      <c r="H84" s="401"/>
      <c r="I84" s="401"/>
      <c r="J84" s="401"/>
      <c r="K84" s="401"/>
      <c r="L84" s="401"/>
      <c r="M84" s="401"/>
      <c r="N84" s="401"/>
      <c r="O84" s="401"/>
      <c r="P84" s="401"/>
      <c r="Q84" s="401"/>
      <c r="R84" s="401"/>
      <c r="S84" s="401"/>
      <c r="T84" s="401"/>
      <c r="U84" s="401"/>
      <c r="V84" s="401"/>
    </row>
    <row r="85" spans="2:22" x14ac:dyDescent="0.2">
      <c r="B85" s="401"/>
      <c r="C85" s="401"/>
      <c r="D85" s="401"/>
      <c r="E85" s="401"/>
      <c r="F85" s="401"/>
      <c r="G85" s="401"/>
      <c r="H85" s="401"/>
      <c r="I85" s="401"/>
      <c r="J85" s="401"/>
      <c r="K85" s="401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</row>
    <row r="86" spans="2:22" x14ac:dyDescent="0.2">
      <c r="B86" s="401"/>
      <c r="C86" s="401"/>
      <c r="D86" s="401"/>
      <c r="E86" s="401"/>
      <c r="F86" s="401"/>
      <c r="G86" s="401"/>
      <c r="H86" s="401"/>
      <c r="I86" s="401"/>
      <c r="J86" s="401"/>
      <c r="K86" s="401"/>
      <c r="L86" s="401"/>
      <c r="M86" s="401"/>
      <c r="N86" s="401"/>
      <c r="O86" s="401"/>
      <c r="P86" s="401"/>
      <c r="Q86" s="401"/>
      <c r="R86" s="401"/>
      <c r="S86" s="401"/>
      <c r="T86" s="401"/>
      <c r="U86" s="401"/>
      <c r="V86" s="401"/>
    </row>
    <row r="87" spans="2:22" x14ac:dyDescent="0.2">
      <c r="B87" s="401"/>
      <c r="C87" s="401"/>
      <c r="D87" s="401"/>
      <c r="E87" s="401"/>
      <c r="F87" s="401"/>
      <c r="G87" s="401"/>
      <c r="H87" s="401"/>
      <c r="I87" s="401"/>
      <c r="J87" s="401"/>
      <c r="K87" s="401"/>
      <c r="L87" s="401"/>
      <c r="M87" s="401"/>
      <c r="N87" s="401"/>
      <c r="O87" s="401"/>
      <c r="P87" s="401"/>
      <c r="Q87" s="401"/>
      <c r="R87" s="401"/>
      <c r="S87" s="401"/>
      <c r="T87" s="401"/>
      <c r="U87" s="401"/>
      <c r="V87" s="401"/>
    </row>
    <row r="88" spans="2:22" x14ac:dyDescent="0.2">
      <c r="B88" s="401"/>
      <c r="C88" s="401"/>
      <c r="D88" s="401"/>
      <c r="E88" s="401"/>
      <c r="F88" s="401"/>
      <c r="G88" s="401"/>
      <c r="H88" s="401"/>
      <c r="I88" s="401"/>
      <c r="J88" s="401"/>
      <c r="K88" s="401"/>
      <c r="L88" s="401"/>
      <c r="M88" s="401"/>
      <c r="N88" s="401"/>
      <c r="O88" s="401"/>
      <c r="P88" s="401"/>
      <c r="Q88" s="401"/>
      <c r="R88" s="401"/>
      <c r="S88" s="401"/>
      <c r="T88" s="401"/>
      <c r="U88" s="401"/>
      <c r="V88" s="401"/>
    </row>
    <row r="89" spans="2:22" x14ac:dyDescent="0.2">
      <c r="B89" s="401"/>
      <c r="C89" s="401"/>
      <c r="D89" s="401"/>
      <c r="E89" s="401"/>
      <c r="F89" s="401"/>
      <c r="G89" s="401"/>
      <c r="H89" s="401"/>
      <c r="I89" s="401"/>
      <c r="J89" s="401"/>
      <c r="K89" s="401"/>
      <c r="L89" s="401"/>
      <c r="M89" s="401"/>
      <c r="N89" s="401"/>
      <c r="O89" s="401"/>
      <c r="P89" s="401"/>
      <c r="Q89" s="401"/>
      <c r="R89" s="401"/>
      <c r="S89" s="401"/>
      <c r="T89" s="401"/>
      <c r="U89" s="401"/>
      <c r="V89" s="401"/>
    </row>
    <row r="90" spans="2:22" x14ac:dyDescent="0.2">
      <c r="B90" s="401"/>
      <c r="C90" s="401"/>
      <c r="D90" s="401"/>
      <c r="E90" s="401"/>
      <c r="F90" s="401"/>
      <c r="G90" s="401"/>
      <c r="H90" s="401"/>
      <c r="I90" s="401"/>
      <c r="J90" s="401"/>
      <c r="K90" s="401"/>
      <c r="L90" s="401"/>
      <c r="M90" s="401"/>
      <c r="N90" s="401"/>
      <c r="O90" s="401"/>
      <c r="P90" s="401"/>
      <c r="Q90" s="401"/>
      <c r="R90" s="401"/>
      <c r="S90" s="401"/>
      <c r="T90" s="401"/>
      <c r="U90" s="401"/>
      <c r="V90" s="401"/>
    </row>
    <row r="91" spans="2:22" x14ac:dyDescent="0.2">
      <c r="B91" s="401"/>
      <c r="C91" s="401"/>
      <c r="D91" s="401"/>
      <c r="E91" s="401"/>
      <c r="F91" s="401"/>
      <c r="G91" s="401"/>
      <c r="H91" s="401"/>
      <c r="I91" s="401"/>
      <c r="J91" s="401"/>
      <c r="K91" s="401"/>
      <c r="L91" s="401"/>
      <c r="M91" s="401"/>
      <c r="N91" s="401"/>
      <c r="O91" s="401"/>
      <c r="P91" s="401"/>
      <c r="Q91" s="401"/>
      <c r="R91" s="401"/>
      <c r="S91" s="401"/>
      <c r="T91" s="401"/>
      <c r="U91" s="401"/>
      <c r="V91" s="401"/>
    </row>
    <row r="92" spans="2:22" x14ac:dyDescent="0.2">
      <c r="B92" s="401"/>
      <c r="C92" s="401"/>
      <c r="D92" s="401"/>
      <c r="E92" s="401"/>
      <c r="F92" s="401"/>
      <c r="G92" s="401"/>
      <c r="H92" s="401"/>
      <c r="I92" s="401"/>
      <c r="J92" s="401"/>
      <c r="K92" s="401"/>
      <c r="L92" s="401"/>
      <c r="M92" s="401"/>
      <c r="N92" s="401"/>
      <c r="O92" s="401"/>
      <c r="P92" s="401"/>
      <c r="Q92" s="401"/>
      <c r="R92" s="401"/>
      <c r="S92" s="401"/>
      <c r="T92" s="401"/>
      <c r="U92" s="401"/>
      <c r="V92" s="401"/>
    </row>
    <row r="93" spans="2:22" x14ac:dyDescent="0.2">
      <c r="B93" s="401"/>
      <c r="C93" s="401"/>
      <c r="D93" s="401"/>
      <c r="E93" s="401"/>
      <c r="F93" s="401"/>
      <c r="G93" s="401"/>
      <c r="H93" s="401"/>
      <c r="I93" s="401"/>
      <c r="J93" s="401"/>
      <c r="K93" s="401"/>
      <c r="L93" s="401"/>
      <c r="M93" s="401"/>
      <c r="N93" s="401"/>
      <c r="O93" s="401"/>
      <c r="P93" s="401"/>
      <c r="Q93" s="401"/>
      <c r="R93" s="401"/>
      <c r="S93" s="401"/>
      <c r="T93" s="401"/>
      <c r="U93" s="401"/>
      <c r="V93" s="401"/>
    </row>
    <row r="94" spans="2:22" x14ac:dyDescent="0.2">
      <c r="B94" s="401"/>
      <c r="C94" s="401"/>
      <c r="D94" s="401"/>
      <c r="E94" s="401"/>
      <c r="F94" s="401"/>
      <c r="G94" s="401"/>
      <c r="H94" s="401"/>
      <c r="I94" s="401"/>
      <c r="J94" s="401"/>
      <c r="K94" s="401"/>
      <c r="L94" s="401"/>
      <c r="M94" s="401"/>
      <c r="N94" s="401"/>
      <c r="O94" s="401"/>
      <c r="P94" s="401"/>
      <c r="Q94" s="401"/>
      <c r="R94" s="401"/>
      <c r="S94" s="401"/>
      <c r="T94" s="401"/>
      <c r="U94" s="401"/>
      <c r="V94" s="401"/>
    </row>
    <row r="95" spans="2:22" x14ac:dyDescent="0.2"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401"/>
      <c r="M95" s="401"/>
      <c r="N95" s="401"/>
      <c r="O95" s="401"/>
      <c r="P95" s="401"/>
      <c r="Q95" s="401"/>
      <c r="R95" s="401"/>
      <c r="S95" s="401"/>
      <c r="T95" s="401"/>
      <c r="U95" s="401"/>
      <c r="V95" s="401"/>
    </row>
    <row r="96" spans="2:22" x14ac:dyDescent="0.2">
      <c r="B96" s="401"/>
      <c r="C96" s="401"/>
      <c r="D96" s="401"/>
      <c r="E96" s="401"/>
      <c r="F96" s="401"/>
      <c r="G96" s="401"/>
      <c r="H96" s="401"/>
      <c r="I96" s="401"/>
      <c r="J96" s="401"/>
      <c r="K96" s="401"/>
      <c r="L96" s="401"/>
      <c r="M96" s="401"/>
      <c r="N96" s="401"/>
      <c r="O96" s="401"/>
      <c r="P96" s="401"/>
      <c r="Q96" s="401"/>
      <c r="R96" s="401"/>
      <c r="S96" s="401"/>
      <c r="T96" s="401"/>
      <c r="U96" s="401"/>
      <c r="V96" s="401"/>
    </row>
    <row r="97" spans="2:22" x14ac:dyDescent="0.2">
      <c r="B97" s="401"/>
      <c r="C97" s="401"/>
      <c r="D97" s="401"/>
      <c r="E97" s="401"/>
      <c r="F97" s="401"/>
      <c r="G97" s="401"/>
      <c r="H97" s="401"/>
      <c r="I97" s="401"/>
      <c r="J97" s="401"/>
      <c r="K97" s="401"/>
      <c r="L97" s="401"/>
      <c r="M97" s="401"/>
      <c r="N97" s="401"/>
      <c r="O97" s="401"/>
      <c r="P97" s="401"/>
      <c r="Q97" s="401"/>
      <c r="R97" s="401"/>
      <c r="S97" s="401"/>
      <c r="T97" s="401"/>
      <c r="U97" s="401"/>
      <c r="V97" s="401"/>
    </row>
    <row r="98" spans="2:22" x14ac:dyDescent="0.2">
      <c r="B98" s="401"/>
      <c r="C98" s="401"/>
      <c r="D98" s="401"/>
      <c r="E98" s="401"/>
      <c r="F98" s="401"/>
      <c r="G98" s="401"/>
      <c r="H98" s="401"/>
      <c r="I98" s="401"/>
      <c r="J98" s="401"/>
      <c r="K98" s="401"/>
      <c r="L98" s="401"/>
      <c r="M98" s="401"/>
      <c r="N98" s="401"/>
      <c r="O98" s="401"/>
      <c r="P98" s="401"/>
      <c r="Q98" s="401"/>
      <c r="R98" s="401"/>
      <c r="S98" s="401"/>
      <c r="T98" s="401"/>
      <c r="U98" s="401"/>
      <c r="V98" s="401"/>
    </row>
    <row r="99" spans="2:22" x14ac:dyDescent="0.2">
      <c r="B99" s="401"/>
      <c r="C99" s="401"/>
      <c r="D99" s="401"/>
      <c r="E99" s="401"/>
      <c r="F99" s="401"/>
      <c r="G99" s="401"/>
      <c r="H99" s="401"/>
      <c r="I99" s="401"/>
      <c r="J99" s="401"/>
      <c r="K99" s="401"/>
      <c r="L99" s="401"/>
      <c r="M99" s="401"/>
      <c r="N99" s="401"/>
      <c r="O99" s="401"/>
      <c r="P99" s="401"/>
      <c r="Q99" s="401"/>
      <c r="R99" s="401"/>
      <c r="S99" s="401"/>
      <c r="T99" s="401"/>
      <c r="U99" s="401"/>
      <c r="V99" s="401"/>
    </row>
    <row r="100" spans="2:22" x14ac:dyDescent="0.2">
      <c r="B100" s="401"/>
      <c r="C100" s="401"/>
      <c r="D100" s="401"/>
      <c r="E100" s="401"/>
      <c r="F100" s="401"/>
      <c r="G100" s="401"/>
      <c r="H100" s="401"/>
      <c r="I100" s="401"/>
      <c r="J100" s="401"/>
      <c r="K100" s="401"/>
      <c r="L100" s="401"/>
      <c r="M100" s="401"/>
      <c r="N100" s="401"/>
      <c r="O100" s="401"/>
      <c r="P100" s="401"/>
      <c r="Q100" s="401"/>
      <c r="R100" s="401"/>
      <c r="S100" s="401"/>
      <c r="T100" s="401"/>
      <c r="U100" s="401"/>
      <c r="V100" s="401"/>
    </row>
    <row r="101" spans="2:22" x14ac:dyDescent="0.2">
      <c r="B101" s="401"/>
      <c r="C101" s="401"/>
      <c r="D101" s="401"/>
      <c r="E101" s="401"/>
      <c r="F101" s="401"/>
      <c r="G101" s="401"/>
      <c r="H101" s="401"/>
      <c r="I101" s="401"/>
      <c r="J101" s="401"/>
      <c r="K101" s="401"/>
      <c r="L101" s="401"/>
      <c r="M101" s="401"/>
      <c r="N101" s="401"/>
      <c r="O101" s="401"/>
      <c r="P101" s="401"/>
      <c r="Q101" s="401"/>
      <c r="R101" s="401"/>
      <c r="S101" s="401"/>
      <c r="T101" s="401"/>
      <c r="U101" s="401"/>
      <c r="V101" s="401"/>
    </row>
    <row r="102" spans="2:22" x14ac:dyDescent="0.2">
      <c r="B102" s="401"/>
      <c r="C102" s="401"/>
      <c r="D102" s="401"/>
      <c r="E102" s="401"/>
      <c r="F102" s="401"/>
      <c r="G102" s="401"/>
      <c r="H102" s="401"/>
      <c r="I102" s="401"/>
      <c r="J102" s="401"/>
      <c r="K102" s="401"/>
      <c r="L102" s="401"/>
      <c r="M102" s="401"/>
      <c r="N102" s="401"/>
      <c r="O102" s="401"/>
      <c r="P102" s="401"/>
      <c r="Q102" s="401"/>
      <c r="R102" s="401"/>
      <c r="S102" s="401"/>
      <c r="T102" s="401"/>
      <c r="U102" s="401"/>
      <c r="V102" s="401"/>
    </row>
    <row r="103" spans="2:22" x14ac:dyDescent="0.2">
      <c r="B103" s="401"/>
      <c r="C103" s="401"/>
      <c r="D103" s="401"/>
      <c r="E103" s="401"/>
      <c r="F103" s="401"/>
      <c r="G103" s="401"/>
      <c r="H103" s="401"/>
      <c r="I103" s="401"/>
      <c r="J103" s="401"/>
      <c r="K103" s="401"/>
      <c r="L103" s="401"/>
      <c r="M103" s="401"/>
      <c r="N103" s="401"/>
      <c r="O103" s="401"/>
      <c r="P103" s="401"/>
      <c r="Q103" s="401"/>
      <c r="R103" s="401"/>
      <c r="S103" s="401"/>
      <c r="T103" s="401"/>
      <c r="U103" s="401"/>
      <c r="V103" s="401"/>
    </row>
    <row r="104" spans="2:22" x14ac:dyDescent="0.2">
      <c r="B104" s="401"/>
      <c r="C104" s="401"/>
      <c r="D104" s="401"/>
      <c r="E104" s="401"/>
      <c r="F104" s="401"/>
      <c r="G104" s="401"/>
      <c r="H104" s="401"/>
      <c r="I104" s="401"/>
      <c r="J104" s="401"/>
      <c r="K104" s="401"/>
      <c r="L104" s="401"/>
      <c r="M104" s="401"/>
      <c r="N104" s="401"/>
      <c r="O104" s="401"/>
      <c r="P104" s="401"/>
      <c r="Q104" s="401"/>
      <c r="R104" s="401"/>
      <c r="S104" s="401"/>
      <c r="T104" s="401"/>
      <c r="U104" s="401"/>
      <c r="V104" s="401"/>
    </row>
    <row r="105" spans="2:22" x14ac:dyDescent="0.2">
      <c r="B105" s="401"/>
      <c r="C105" s="401"/>
      <c r="D105" s="401"/>
      <c r="E105" s="401"/>
      <c r="F105" s="401"/>
      <c r="G105" s="401"/>
      <c r="H105" s="401"/>
      <c r="I105" s="401"/>
      <c r="J105" s="401"/>
      <c r="K105" s="401"/>
      <c r="L105" s="401"/>
      <c r="M105" s="401"/>
      <c r="N105" s="401"/>
      <c r="O105" s="401"/>
      <c r="P105" s="401"/>
      <c r="Q105" s="401"/>
      <c r="R105" s="401"/>
      <c r="S105" s="401"/>
      <c r="T105" s="401"/>
      <c r="U105" s="401"/>
      <c r="V105" s="401"/>
    </row>
    <row r="106" spans="2:22" x14ac:dyDescent="0.2">
      <c r="B106" s="401"/>
      <c r="C106" s="401"/>
      <c r="D106" s="401"/>
      <c r="E106" s="401"/>
      <c r="F106" s="401"/>
      <c r="G106" s="401"/>
      <c r="H106" s="401"/>
      <c r="I106" s="401"/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1"/>
      <c r="V106" s="401"/>
    </row>
    <row r="107" spans="2:22" x14ac:dyDescent="0.2">
      <c r="B107" s="401"/>
      <c r="C107" s="401"/>
      <c r="D107" s="401"/>
      <c r="E107" s="401"/>
      <c r="F107" s="401"/>
      <c r="G107" s="401"/>
      <c r="H107" s="401"/>
      <c r="I107" s="401"/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1"/>
      <c r="V107" s="401"/>
    </row>
    <row r="108" spans="2:22" x14ac:dyDescent="0.2">
      <c r="B108" s="401"/>
      <c r="C108" s="401"/>
      <c r="D108" s="401"/>
      <c r="E108" s="401"/>
      <c r="F108" s="401"/>
      <c r="G108" s="401"/>
      <c r="H108" s="401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1"/>
      <c r="V108" s="401"/>
    </row>
    <row r="109" spans="2:22" x14ac:dyDescent="0.2">
      <c r="B109" s="401"/>
      <c r="C109" s="401"/>
      <c r="D109" s="401"/>
      <c r="E109" s="401"/>
      <c r="F109" s="401"/>
      <c r="G109" s="401"/>
      <c r="H109" s="401"/>
      <c r="I109" s="401"/>
      <c r="J109" s="401"/>
      <c r="K109" s="401"/>
      <c r="L109" s="401"/>
      <c r="M109" s="401"/>
      <c r="N109" s="401"/>
      <c r="O109" s="401"/>
      <c r="P109" s="401"/>
      <c r="Q109" s="401"/>
      <c r="R109" s="401"/>
      <c r="S109" s="401"/>
      <c r="T109" s="401"/>
      <c r="U109" s="401"/>
      <c r="V109" s="401"/>
    </row>
    <row r="110" spans="2:22" x14ac:dyDescent="0.2">
      <c r="B110" s="401"/>
      <c r="C110" s="401"/>
      <c r="D110" s="401"/>
      <c r="E110" s="401"/>
      <c r="F110" s="401"/>
      <c r="G110" s="401"/>
      <c r="H110" s="401"/>
      <c r="I110" s="401"/>
      <c r="J110" s="401"/>
      <c r="K110" s="401"/>
      <c r="L110" s="401"/>
      <c r="M110" s="401"/>
      <c r="N110" s="401"/>
      <c r="O110" s="401"/>
      <c r="P110" s="401"/>
      <c r="Q110" s="401"/>
      <c r="R110" s="401"/>
      <c r="S110" s="401"/>
      <c r="T110" s="401"/>
      <c r="U110" s="401"/>
      <c r="V110" s="401"/>
    </row>
    <row r="111" spans="2:22" x14ac:dyDescent="0.2">
      <c r="B111" s="401"/>
      <c r="C111" s="401"/>
      <c r="D111" s="401"/>
      <c r="E111" s="401"/>
      <c r="F111" s="401"/>
      <c r="G111" s="401"/>
      <c r="H111" s="401"/>
      <c r="I111" s="401"/>
      <c r="J111" s="401"/>
      <c r="K111" s="401"/>
      <c r="L111" s="401"/>
      <c r="M111" s="401"/>
      <c r="N111" s="401"/>
      <c r="O111" s="401"/>
      <c r="P111" s="401"/>
      <c r="Q111" s="401"/>
      <c r="R111" s="401"/>
      <c r="S111" s="401"/>
      <c r="T111" s="401"/>
      <c r="U111" s="401"/>
      <c r="V111" s="401"/>
    </row>
  </sheetData>
  <mergeCells count="17">
    <mergeCell ref="V7:V11"/>
    <mergeCell ref="R9:R11"/>
    <mergeCell ref="S9:S11"/>
    <mergeCell ref="J7:T8"/>
    <mergeCell ref="N9:N11"/>
    <mergeCell ref="P9:P11"/>
    <mergeCell ref="U7:U11"/>
    <mergeCell ref="O9:O11"/>
    <mergeCell ref="T9:T11"/>
    <mergeCell ref="B7:G11"/>
    <mergeCell ref="H7:H11"/>
    <mergeCell ref="I7:I11"/>
    <mergeCell ref="J9:J11"/>
    <mergeCell ref="Q9:Q11"/>
    <mergeCell ref="K9:K11"/>
    <mergeCell ref="L9:L11"/>
    <mergeCell ref="M9:M11"/>
  </mergeCells>
  <phoneticPr fontId="0" type="noConversion"/>
  <conditionalFormatting sqref="B6">
    <cfRule type="expression" dxfId="89" priority="1" stopIfTrue="1">
      <formula>#REF!=" "</formula>
    </cfRule>
  </conditionalFormatting>
  <conditionalFormatting sqref="E2">
    <cfRule type="expression" dxfId="88" priority="4" stopIfTrue="1">
      <formula>#REF!=" ?"</formula>
    </cfRule>
  </conditionalFormatting>
  <conditionalFormatting sqref="E6">
    <cfRule type="expression" dxfId="87" priority="3" stopIfTrue="1">
      <formula>W6=" "</formula>
    </cfRule>
  </conditionalFormatting>
  <conditionalFormatting sqref="V35">
    <cfRule type="expression" dxfId="86" priority="2" stopIfTrue="1">
      <formula>W35=" "</formula>
    </cfRule>
  </conditionalFormatting>
  <conditionalFormatting sqref="W35:Z35">
    <cfRule type="expression" dxfId="85" priority="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8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 fitToPage="1"/>
  </sheetPr>
  <dimension ref="A2:S2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.140625" style="2" customWidth="1"/>
    <col min="7" max="7" width="1.140625" style="2" customWidth="1"/>
    <col min="8" max="19" width="9.28515625" style="2" customWidth="1"/>
    <col min="20" max="26" width="6.7109375" style="2" customWidth="1"/>
    <col min="27" max="16384" width="9.140625" style="2"/>
  </cols>
  <sheetData>
    <row r="2" spans="1:19" s="3" customFormat="1" ht="15.75" x14ac:dyDescent="0.2">
      <c r="B2" s="76" t="s">
        <v>166</v>
      </c>
      <c r="C2" s="76"/>
      <c r="D2" s="76"/>
      <c r="E2" s="76"/>
      <c r="F2" s="77" t="s">
        <v>289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3" customFormat="1" ht="15.75" x14ac:dyDescent="0.2">
      <c r="B3" s="76" t="s">
        <v>288</v>
      </c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s="3" customFormat="1" ht="15.75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/>
      <c r="L4" s="81"/>
      <c r="M4" s="81"/>
      <c r="N4" s="81"/>
      <c r="O4" s="81"/>
      <c r="P4" s="81" t="s">
        <v>76</v>
      </c>
      <c r="Q4" s="81"/>
      <c r="R4" s="81"/>
      <c r="S4" s="81"/>
    </row>
    <row r="5" spans="1:19" s="3" customFormat="1" ht="15.75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/>
      <c r="L5" s="82"/>
      <c r="M5" s="82"/>
      <c r="N5" s="82"/>
      <c r="O5" s="82"/>
      <c r="P5" s="82" t="s">
        <v>19</v>
      </c>
      <c r="Q5" s="82"/>
      <c r="R5" s="82"/>
      <c r="S5" s="82"/>
    </row>
    <row r="6" spans="1:19" s="4" customFormat="1" ht="16.5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6.95" customHeight="1" x14ac:dyDescent="0.2">
      <c r="A7" s="6"/>
      <c r="B7" s="410" t="s">
        <v>87</v>
      </c>
      <c r="C7" s="411"/>
      <c r="D7" s="411"/>
      <c r="E7" s="411"/>
      <c r="F7" s="411"/>
      <c r="G7" s="412"/>
      <c r="H7" s="419" t="s">
        <v>93</v>
      </c>
      <c r="I7" s="420"/>
      <c r="J7" s="420"/>
      <c r="K7" s="420"/>
      <c r="L7" s="420"/>
      <c r="M7" s="421"/>
      <c r="N7" s="410" t="s">
        <v>33</v>
      </c>
      <c r="O7" s="420"/>
      <c r="P7" s="420"/>
      <c r="Q7" s="420"/>
      <c r="R7" s="420"/>
      <c r="S7" s="421"/>
    </row>
    <row r="8" spans="1:19" ht="6.95" customHeight="1" x14ac:dyDescent="0.2">
      <c r="A8" s="6"/>
      <c r="B8" s="413"/>
      <c r="C8" s="414"/>
      <c r="D8" s="414"/>
      <c r="E8" s="414"/>
      <c r="F8" s="414"/>
      <c r="G8" s="415"/>
      <c r="H8" s="422"/>
      <c r="I8" s="423"/>
      <c r="J8" s="423"/>
      <c r="K8" s="423"/>
      <c r="L8" s="423"/>
      <c r="M8" s="424"/>
      <c r="N8" s="425"/>
      <c r="O8" s="423"/>
      <c r="P8" s="423"/>
      <c r="Q8" s="423"/>
      <c r="R8" s="423"/>
      <c r="S8" s="424"/>
    </row>
    <row r="9" spans="1:19" ht="13.5" customHeight="1" x14ac:dyDescent="0.2">
      <c r="A9" s="6"/>
      <c r="B9" s="413"/>
      <c r="C9" s="414"/>
      <c r="D9" s="414"/>
      <c r="E9" s="414"/>
      <c r="F9" s="414"/>
      <c r="G9" s="415"/>
      <c r="H9" s="426" t="s">
        <v>73</v>
      </c>
      <c r="I9" s="45" t="s">
        <v>88</v>
      </c>
      <c r="J9" s="46"/>
      <c r="K9" s="46"/>
      <c r="L9" s="46"/>
      <c r="M9" s="47"/>
      <c r="N9" s="429" t="s">
        <v>73</v>
      </c>
      <c r="O9" s="45" t="s">
        <v>88</v>
      </c>
      <c r="P9" s="46"/>
      <c r="Q9" s="46"/>
      <c r="R9" s="46"/>
      <c r="S9" s="47"/>
    </row>
    <row r="10" spans="1:19" ht="8.1" customHeight="1" x14ac:dyDescent="0.2">
      <c r="A10" s="6"/>
      <c r="B10" s="413"/>
      <c r="C10" s="414"/>
      <c r="D10" s="414"/>
      <c r="E10" s="414"/>
      <c r="F10" s="414"/>
      <c r="G10" s="415"/>
      <c r="H10" s="427"/>
      <c r="I10" s="403" t="s">
        <v>89</v>
      </c>
      <c r="J10" s="405" t="s">
        <v>90</v>
      </c>
      <c r="K10" s="405" t="s">
        <v>100</v>
      </c>
      <c r="L10" s="405" t="s">
        <v>141</v>
      </c>
      <c r="M10" s="407" t="s">
        <v>91</v>
      </c>
      <c r="N10" s="430"/>
      <c r="O10" s="403" t="s">
        <v>89</v>
      </c>
      <c r="P10" s="405" t="s">
        <v>90</v>
      </c>
      <c r="Q10" s="405" t="s">
        <v>100</v>
      </c>
      <c r="R10" s="405" t="s">
        <v>141</v>
      </c>
      <c r="S10" s="407" t="s">
        <v>91</v>
      </c>
    </row>
    <row r="11" spans="1:19" ht="8.1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404"/>
      <c r="J11" s="406"/>
      <c r="K11" s="438"/>
      <c r="L11" s="406"/>
      <c r="M11" s="408"/>
      <c r="N11" s="431"/>
      <c r="O11" s="404"/>
      <c r="P11" s="406"/>
      <c r="Q11" s="438"/>
      <c r="R11" s="406"/>
      <c r="S11" s="408"/>
    </row>
    <row r="12" spans="1:19" ht="14.25" thickTop="1" thickBot="1" x14ac:dyDescent="0.25">
      <c r="A12" s="34"/>
      <c r="B12" s="26"/>
      <c r="C12" s="10" t="s">
        <v>77</v>
      </c>
      <c r="D12" s="10"/>
      <c r="E12" s="10"/>
      <c r="F12" s="11"/>
      <c r="G12" s="12"/>
      <c r="H12" s="90">
        <v>54885.475099999923</v>
      </c>
      <c r="I12" s="91">
        <v>151.09949999999998</v>
      </c>
      <c r="J12" s="207">
        <v>503.08159999999992</v>
      </c>
      <c r="K12" s="207">
        <v>46104.687799999978</v>
      </c>
      <c r="L12" s="207">
        <v>6934.1396000000022</v>
      </c>
      <c r="M12" s="92">
        <v>1192.4665999999995</v>
      </c>
      <c r="N12" s="94">
        <v>49844.331147701763</v>
      </c>
      <c r="O12" s="162">
        <v>49854.624491367176</v>
      </c>
      <c r="P12" s="177">
        <v>48422.066619013705</v>
      </c>
      <c r="Q12" s="177">
        <v>49743.03944496801</v>
      </c>
      <c r="R12" s="177">
        <v>50773.661342208885</v>
      </c>
      <c r="S12" s="208">
        <v>48955.314066378611</v>
      </c>
    </row>
    <row r="13" spans="1:19" ht="12.75" customHeight="1" thickTop="1" x14ac:dyDescent="0.2">
      <c r="A13" s="34"/>
      <c r="B13" s="27"/>
      <c r="C13" s="13"/>
      <c r="D13" s="13" t="s">
        <v>85</v>
      </c>
      <c r="E13" s="13"/>
      <c r="F13" s="14"/>
      <c r="G13" s="15"/>
      <c r="H13" s="96">
        <v>43945.028100000054</v>
      </c>
      <c r="I13" s="97">
        <v>149.01979999999998</v>
      </c>
      <c r="J13" s="209">
        <v>423.08289999999994</v>
      </c>
      <c r="K13" s="209">
        <v>36589.81200000002</v>
      </c>
      <c r="L13" s="209">
        <v>5797.8849999999993</v>
      </c>
      <c r="M13" s="98">
        <v>985.22840000000019</v>
      </c>
      <c r="N13" s="100">
        <v>53215.966747403967</v>
      </c>
      <c r="O13" s="165">
        <v>50153.887827881495</v>
      </c>
      <c r="P13" s="181">
        <v>51447.341053018223</v>
      </c>
      <c r="Q13" s="181">
        <v>53472.569645889445</v>
      </c>
      <c r="R13" s="181">
        <v>52154.431429161981</v>
      </c>
      <c r="S13" s="210">
        <v>51155.727274338926</v>
      </c>
    </row>
    <row r="14" spans="1:19" ht="12.75" customHeight="1" x14ac:dyDescent="0.2">
      <c r="A14" s="34"/>
      <c r="B14" s="40"/>
      <c r="C14" s="41"/>
      <c r="D14" s="455" t="s">
        <v>80</v>
      </c>
      <c r="E14" s="19" t="s">
        <v>102</v>
      </c>
      <c r="F14" s="19"/>
      <c r="G14" s="20"/>
      <c r="H14" s="211">
        <v>36338.578599999986</v>
      </c>
      <c r="I14" s="212">
        <v>75.476799999999997</v>
      </c>
      <c r="J14" s="213">
        <v>376.71080000000006</v>
      </c>
      <c r="K14" s="213">
        <v>29824.879600000007</v>
      </c>
      <c r="L14" s="213">
        <v>5157.178299999995</v>
      </c>
      <c r="M14" s="214">
        <v>904.33309999999994</v>
      </c>
      <c r="N14" s="215">
        <v>55171.224219265474</v>
      </c>
      <c r="O14" s="216">
        <v>55191.749871042055</v>
      </c>
      <c r="P14" s="217">
        <v>53037.698503290412</v>
      </c>
      <c r="Q14" s="217">
        <v>55627.428864233654</v>
      </c>
      <c r="R14" s="217">
        <v>53166.539539654885</v>
      </c>
      <c r="S14" s="218">
        <v>52444.840199553328</v>
      </c>
    </row>
    <row r="15" spans="1:19" x14ac:dyDescent="0.2">
      <c r="A15" s="34"/>
      <c r="B15" s="35"/>
      <c r="C15" s="42"/>
      <c r="D15" s="456"/>
      <c r="E15" s="9" t="s">
        <v>103</v>
      </c>
      <c r="F15" s="9"/>
      <c r="G15" s="8"/>
      <c r="H15" s="219">
        <v>0</v>
      </c>
      <c r="I15" s="220">
        <v>0</v>
      </c>
      <c r="J15" s="221">
        <v>0</v>
      </c>
      <c r="K15" s="221">
        <v>0</v>
      </c>
      <c r="L15" s="221">
        <v>0</v>
      </c>
      <c r="M15" s="222">
        <v>0</v>
      </c>
      <c r="N15" s="223" t="s">
        <v>344</v>
      </c>
      <c r="O15" s="224" t="s">
        <v>344</v>
      </c>
      <c r="P15" s="225" t="s">
        <v>344</v>
      </c>
      <c r="Q15" s="225" t="s">
        <v>344</v>
      </c>
      <c r="R15" s="225" t="s">
        <v>344</v>
      </c>
      <c r="S15" s="226" t="s">
        <v>344</v>
      </c>
    </row>
    <row r="16" spans="1:19" x14ac:dyDescent="0.2">
      <c r="A16" s="34"/>
      <c r="B16" s="35"/>
      <c r="C16" s="42"/>
      <c r="D16" s="456"/>
      <c r="E16" s="55" t="s">
        <v>114</v>
      </c>
      <c r="F16" s="55"/>
      <c r="G16" s="56"/>
      <c r="H16" s="227">
        <v>6473.2982999999986</v>
      </c>
      <c r="I16" s="228">
        <v>57.461200000000005</v>
      </c>
      <c r="J16" s="229">
        <v>28.693699999999996</v>
      </c>
      <c r="K16" s="229">
        <v>5852.5410000000011</v>
      </c>
      <c r="L16" s="229">
        <v>514.26139999999998</v>
      </c>
      <c r="M16" s="230">
        <v>20.341000000000001</v>
      </c>
      <c r="N16" s="231">
        <v>45184.624518745499</v>
      </c>
      <c r="O16" s="232">
        <v>45485.794472327987</v>
      </c>
      <c r="P16" s="233">
        <v>41958.223117501992</v>
      </c>
      <c r="Q16" s="233">
        <v>45082.585552725504</v>
      </c>
      <c r="R16" s="233">
        <v>46480.218036974977</v>
      </c>
      <c r="S16" s="234">
        <v>45488.705078413048</v>
      </c>
    </row>
    <row r="17" spans="1:19" x14ac:dyDescent="0.2">
      <c r="A17" s="34"/>
      <c r="B17" s="35"/>
      <c r="C17" s="42"/>
      <c r="D17" s="456"/>
      <c r="E17" s="55" t="s">
        <v>158</v>
      </c>
      <c r="F17" s="55"/>
      <c r="G17" s="56"/>
      <c r="H17" s="227">
        <v>754.12150000000042</v>
      </c>
      <c r="I17" s="228">
        <v>14.081800000000001</v>
      </c>
      <c r="J17" s="229">
        <v>14.5596</v>
      </c>
      <c r="K17" s="229">
        <v>567.19660000000022</v>
      </c>
      <c r="L17" s="229">
        <v>107.0806</v>
      </c>
      <c r="M17" s="230">
        <v>51.202900000000007</v>
      </c>
      <c r="N17" s="231">
        <v>30636.38153798824</v>
      </c>
      <c r="O17" s="232">
        <v>38139.543003498598</v>
      </c>
      <c r="P17" s="233">
        <v>31635.713435350783</v>
      </c>
      <c r="Q17" s="233">
        <v>30399.847836417423</v>
      </c>
      <c r="R17" s="233">
        <v>30097.004810706454</v>
      </c>
      <c r="S17" s="234">
        <v>32036.888210107882</v>
      </c>
    </row>
    <row r="18" spans="1:19" x14ac:dyDescent="0.2">
      <c r="A18" s="34"/>
      <c r="B18" s="35"/>
      <c r="C18" s="42"/>
      <c r="D18" s="456"/>
      <c r="E18" s="55" t="s">
        <v>159</v>
      </c>
      <c r="F18" s="55"/>
      <c r="G18" s="56"/>
      <c r="H18" s="227">
        <v>31.330700000000007</v>
      </c>
      <c r="I18" s="228">
        <v>2</v>
      </c>
      <c r="J18" s="229">
        <v>0.38550000000000001</v>
      </c>
      <c r="K18" s="229">
        <v>24.423400000000001</v>
      </c>
      <c r="L18" s="229">
        <v>3.6272000000000002</v>
      </c>
      <c r="M18" s="230">
        <v>0.89460000000000006</v>
      </c>
      <c r="N18" s="231">
        <v>48190.092571609712</v>
      </c>
      <c r="O18" s="232">
        <v>78741.958333333328</v>
      </c>
      <c r="P18" s="233">
        <v>44632.728058798093</v>
      </c>
      <c r="Q18" s="233">
        <v>46352.678169296654</v>
      </c>
      <c r="R18" s="233">
        <v>46884.143875900598</v>
      </c>
      <c r="S18" s="234">
        <v>36878.306878306881</v>
      </c>
    </row>
    <row r="19" spans="1:19" x14ac:dyDescent="0.2">
      <c r="A19" s="34"/>
      <c r="B19" s="35"/>
      <c r="C19" s="42"/>
      <c r="D19" s="456"/>
      <c r="E19" s="55" t="s">
        <v>300</v>
      </c>
      <c r="F19" s="55"/>
      <c r="G19" s="56"/>
      <c r="H19" s="227">
        <v>0</v>
      </c>
      <c r="I19" s="228">
        <v>0</v>
      </c>
      <c r="J19" s="229">
        <v>0</v>
      </c>
      <c r="K19" s="229">
        <v>0</v>
      </c>
      <c r="L19" s="229">
        <v>0</v>
      </c>
      <c r="M19" s="230">
        <v>0</v>
      </c>
      <c r="N19" s="231" t="s">
        <v>344</v>
      </c>
      <c r="O19" s="232" t="s">
        <v>344</v>
      </c>
      <c r="P19" s="233" t="s">
        <v>344</v>
      </c>
      <c r="Q19" s="233" t="s">
        <v>344</v>
      </c>
      <c r="R19" s="233" t="s">
        <v>344</v>
      </c>
      <c r="S19" s="234" t="s">
        <v>344</v>
      </c>
    </row>
    <row r="20" spans="1:19" x14ac:dyDescent="0.2">
      <c r="A20" s="34"/>
      <c r="B20" s="35"/>
      <c r="C20" s="42"/>
      <c r="D20" s="456"/>
      <c r="E20" s="55" t="s">
        <v>160</v>
      </c>
      <c r="F20" s="55"/>
      <c r="G20" s="56"/>
      <c r="H20" s="227">
        <v>168.61919999999992</v>
      </c>
      <c r="I20" s="228">
        <v>0</v>
      </c>
      <c r="J20" s="229">
        <v>2.7332999999999998</v>
      </c>
      <c r="K20" s="229">
        <v>143.69159999999997</v>
      </c>
      <c r="L20" s="229">
        <v>13.737499999999999</v>
      </c>
      <c r="M20" s="230">
        <v>8.4567999999999994</v>
      </c>
      <c r="N20" s="231">
        <v>47452.646258551838</v>
      </c>
      <c r="O20" s="232" t="s">
        <v>344</v>
      </c>
      <c r="P20" s="233">
        <v>38367.723996634115</v>
      </c>
      <c r="Q20" s="233">
        <v>46833.102978879811</v>
      </c>
      <c r="R20" s="233">
        <v>57741.32848043678</v>
      </c>
      <c r="S20" s="234">
        <v>44202.50567590577</v>
      </c>
    </row>
    <row r="21" spans="1:19" x14ac:dyDescent="0.2">
      <c r="A21" s="34"/>
      <c r="B21" s="35"/>
      <c r="C21" s="42"/>
      <c r="D21" s="456"/>
      <c r="E21" s="55" t="s">
        <v>242</v>
      </c>
      <c r="F21" s="55"/>
      <c r="G21" s="56"/>
      <c r="H21" s="227">
        <v>179.07980000000001</v>
      </c>
      <c r="I21" s="228">
        <v>0</v>
      </c>
      <c r="J21" s="229">
        <v>0</v>
      </c>
      <c r="K21" s="229">
        <v>177.07980000000001</v>
      </c>
      <c r="L21" s="229">
        <v>2</v>
      </c>
      <c r="M21" s="230">
        <v>0</v>
      </c>
      <c r="N21" s="231">
        <v>48162.454205704205</v>
      </c>
      <c r="O21" s="232" t="s">
        <v>344</v>
      </c>
      <c r="P21" s="233" t="s">
        <v>344</v>
      </c>
      <c r="Q21" s="233">
        <v>48102.143779245293</v>
      </c>
      <c r="R21" s="233">
        <v>53502.333333333336</v>
      </c>
      <c r="S21" s="234" t="s">
        <v>344</v>
      </c>
    </row>
    <row r="22" spans="1:19" x14ac:dyDescent="0.2">
      <c r="A22" s="34"/>
      <c r="B22" s="43"/>
      <c r="C22" s="44"/>
      <c r="D22" s="517"/>
      <c r="E22" s="24" t="s">
        <v>2</v>
      </c>
      <c r="F22" s="24"/>
      <c r="G22" s="25"/>
      <c r="H22" s="235">
        <v>0</v>
      </c>
      <c r="I22" s="236">
        <v>0</v>
      </c>
      <c r="J22" s="237">
        <v>0</v>
      </c>
      <c r="K22" s="237">
        <v>0</v>
      </c>
      <c r="L22" s="237">
        <v>0</v>
      </c>
      <c r="M22" s="238">
        <v>0</v>
      </c>
      <c r="N22" s="239" t="s">
        <v>344</v>
      </c>
      <c r="O22" s="240" t="s">
        <v>344</v>
      </c>
      <c r="P22" s="241" t="s">
        <v>344</v>
      </c>
      <c r="Q22" s="241" t="s">
        <v>344</v>
      </c>
      <c r="R22" s="241" t="s">
        <v>344</v>
      </c>
      <c r="S22" s="242" t="s">
        <v>344</v>
      </c>
    </row>
    <row r="23" spans="1:19" ht="13.5" thickBot="1" x14ac:dyDescent="0.25">
      <c r="B23" s="36"/>
      <c r="C23" s="37"/>
      <c r="D23" s="37" t="s">
        <v>86</v>
      </c>
      <c r="E23" s="37"/>
      <c r="F23" s="38"/>
      <c r="G23" s="39"/>
      <c r="H23" s="243">
        <v>10940.446999999967</v>
      </c>
      <c r="I23" s="244">
        <v>2.0796999999999999</v>
      </c>
      <c r="J23" s="245">
        <v>79.998699999999985</v>
      </c>
      <c r="K23" s="245">
        <v>9514.8757999999871</v>
      </c>
      <c r="L23" s="245">
        <v>1136.2546000000007</v>
      </c>
      <c r="M23" s="246">
        <v>207.23819999999998</v>
      </c>
      <c r="N23" s="247">
        <v>36301.317670109958</v>
      </c>
      <c r="O23" s="248">
        <v>28411.068904168871</v>
      </c>
      <c r="P23" s="249">
        <v>32422.533116163137</v>
      </c>
      <c r="Q23" s="249">
        <v>35400.991081074739</v>
      </c>
      <c r="R23" s="249">
        <v>43728.10467243287</v>
      </c>
      <c r="S23" s="250">
        <v>38494.358585112852</v>
      </c>
    </row>
    <row r="24" spans="1:19" ht="13.5" x14ac:dyDescent="0.25">
      <c r="A24" s="199"/>
      <c r="B24" s="86" t="s">
        <v>0</v>
      </c>
      <c r="C24" s="87"/>
      <c r="D24" s="87"/>
      <c r="E24" s="87"/>
      <c r="F24" s="87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8" t="s">
        <v>153</v>
      </c>
    </row>
    <row r="25" spans="1:19" ht="13.5" x14ac:dyDescent="0.25">
      <c r="A25" s="199"/>
      <c r="B25" s="311" t="s">
        <v>273</v>
      </c>
      <c r="C25" s="314"/>
      <c r="D25" s="314"/>
      <c r="E25" s="314"/>
      <c r="F25" s="314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6"/>
    </row>
    <row r="28" spans="1:19" ht="12.75" customHeight="1" x14ac:dyDescent="0.2"/>
  </sheetData>
  <mergeCells count="16">
    <mergeCell ref="M10:M11"/>
    <mergeCell ref="S10:S11"/>
    <mergeCell ref="D14:D22"/>
    <mergeCell ref="Q10:Q11"/>
    <mergeCell ref="K10:K11"/>
    <mergeCell ref="O10:O11"/>
    <mergeCell ref="P10:P11"/>
    <mergeCell ref="R10:R11"/>
    <mergeCell ref="B7:G11"/>
    <mergeCell ref="H7:M8"/>
    <mergeCell ref="N7:S8"/>
    <mergeCell ref="H9:H11"/>
    <mergeCell ref="N9:N11"/>
    <mergeCell ref="I10:I11"/>
    <mergeCell ref="J10:J11"/>
    <mergeCell ref="L10:L11"/>
  </mergeCells>
  <phoneticPr fontId="0" type="noConversion"/>
  <conditionalFormatting sqref="B6">
    <cfRule type="expression" dxfId="84" priority="2" stopIfTrue="1">
      <formula>#REF!=" "</formula>
    </cfRule>
  </conditionalFormatting>
  <conditionalFormatting sqref="E2:E3">
    <cfRule type="expression" dxfId="83" priority="6" stopIfTrue="1">
      <formula>#REF!=" ?"</formula>
    </cfRule>
  </conditionalFormatting>
  <conditionalFormatting sqref="E6">
    <cfRule type="expression" dxfId="82" priority="20" stopIfTrue="1">
      <formula>#REF!=" "</formula>
    </cfRule>
  </conditionalFormatting>
  <conditionalFormatting sqref="S24:S25">
    <cfRule type="expression" dxfId="81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>
    <pageSetUpPr fitToPage="1"/>
  </sheetPr>
  <dimension ref="A1:Z29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395" hidden="1" customWidth="1"/>
    <col min="2" max="3" width="1.7109375" style="395" customWidth="1"/>
    <col min="4" max="4" width="97.7109375" style="395" customWidth="1"/>
    <col min="5" max="5" width="1.7109375" style="395" customWidth="1"/>
    <col min="6" max="6" width="9.140625" style="395"/>
    <col min="7" max="7" width="16.28515625" style="395" customWidth="1"/>
    <col min="8" max="12" width="9.140625" style="395"/>
    <col min="13" max="26" width="9.140625" style="395" hidden="1" customWidth="1"/>
    <col min="27" max="16384" width="9.140625" style="395"/>
  </cols>
  <sheetData>
    <row r="1" spans="4:4" s="394" customFormat="1" hidden="1" x14ac:dyDescent="0.2"/>
    <row r="2" spans="4:4" ht="12.75" customHeight="1" x14ac:dyDescent="0.2"/>
    <row r="3" spans="4:4" ht="39.75" customHeight="1" x14ac:dyDescent="0.25">
      <c r="D3" s="396" t="s">
        <v>233</v>
      </c>
    </row>
    <row r="4" spans="4:4" ht="12.75" customHeight="1" x14ac:dyDescent="0.2"/>
    <row r="5" spans="4:4" ht="12.75" customHeight="1" x14ac:dyDescent="0.2"/>
    <row r="6" spans="4:4" ht="25.5" x14ac:dyDescent="0.2">
      <c r="D6" s="395" t="s">
        <v>338</v>
      </c>
    </row>
    <row r="7" spans="4:4" ht="4.5" customHeight="1" x14ac:dyDescent="0.2"/>
    <row r="8" spans="4:4" ht="12" customHeight="1" x14ac:dyDescent="0.2">
      <c r="D8" s="395" t="s">
        <v>149</v>
      </c>
    </row>
    <row r="9" spans="4:4" ht="25.5" x14ac:dyDescent="0.2">
      <c r="D9" s="395" t="s">
        <v>339</v>
      </c>
    </row>
    <row r="10" spans="4:4" x14ac:dyDescent="0.2">
      <c r="D10" s="395" t="s">
        <v>340</v>
      </c>
    </row>
    <row r="11" spans="4:4" x14ac:dyDescent="0.2">
      <c r="D11" s="395" t="s">
        <v>341</v>
      </c>
    </row>
    <row r="12" spans="4:4" x14ac:dyDescent="0.2">
      <c r="D12" s="395" t="s">
        <v>342</v>
      </c>
    </row>
    <row r="13" spans="4:4" ht="12.75" customHeight="1" x14ac:dyDescent="0.2">
      <c r="D13" s="397"/>
    </row>
    <row r="14" spans="4:4" x14ac:dyDescent="0.2">
      <c r="D14" s="395" t="s">
        <v>231</v>
      </c>
    </row>
    <row r="15" spans="4:4" ht="6" customHeight="1" x14ac:dyDescent="0.2">
      <c r="D15" s="398"/>
    </row>
    <row r="16" spans="4:4" x14ac:dyDescent="0.2">
      <c r="D16" s="399" t="s">
        <v>133</v>
      </c>
    </row>
    <row r="17" spans="4:4" x14ac:dyDescent="0.2">
      <c r="D17" s="400" t="s">
        <v>134</v>
      </c>
    </row>
    <row r="18" spans="4:4" x14ac:dyDescent="0.2">
      <c r="D18" s="398" t="s">
        <v>89</v>
      </c>
    </row>
    <row r="19" spans="4:4" x14ac:dyDescent="0.2">
      <c r="D19" s="398" t="s">
        <v>90</v>
      </c>
    </row>
    <row r="20" spans="4:4" x14ac:dyDescent="0.2">
      <c r="D20" s="398" t="s">
        <v>100</v>
      </c>
    </row>
    <row r="21" spans="4:4" x14ac:dyDescent="0.2">
      <c r="D21" s="398" t="s">
        <v>141</v>
      </c>
    </row>
    <row r="22" spans="4:4" x14ac:dyDescent="0.2">
      <c r="D22" s="398" t="s">
        <v>91</v>
      </c>
    </row>
    <row r="23" spans="4:4" x14ac:dyDescent="0.2">
      <c r="D23" s="400" t="s">
        <v>135</v>
      </c>
    </row>
    <row r="24" spans="4:4" x14ac:dyDescent="0.2">
      <c r="D24" s="398" t="s">
        <v>136</v>
      </c>
    </row>
    <row r="25" spans="4:4" x14ac:dyDescent="0.2">
      <c r="D25" s="398" t="s">
        <v>137</v>
      </c>
    </row>
    <row r="26" spans="4:4" x14ac:dyDescent="0.2">
      <c r="D26" s="400" t="s">
        <v>138</v>
      </c>
    </row>
    <row r="27" spans="4:4" x14ac:dyDescent="0.2">
      <c r="D27" s="398" t="s">
        <v>232</v>
      </c>
    </row>
    <row r="28" spans="4:4" ht="6" customHeight="1" x14ac:dyDescent="0.2"/>
    <row r="29" spans="4:4" x14ac:dyDescent="0.2">
      <c r="D29" s="400" t="s">
        <v>343</v>
      </c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112">
    <pageSetUpPr autoPageBreaks="0" fitToPage="1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9.5703125" style="19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54" t="s">
        <v>167</v>
      </c>
      <c r="C2" s="255"/>
      <c r="D2" s="255"/>
      <c r="E2" s="255"/>
      <c r="F2" s="254" t="s">
        <v>290</v>
      </c>
      <c r="G2" s="254"/>
      <c r="H2" s="255"/>
      <c r="I2" s="255"/>
      <c r="J2" s="255"/>
      <c r="K2" s="255"/>
      <c r="L2" s="255"/>
      <c r="M2" s="255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255" t="s">
        <v>296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257" t="s">
        <v>74</v>
      </c>
      <c r="C4" s="257"/>
      <c r="D4" s="257"/>
      <c r="E4" s="257"/>
      <c r="F4" s="257"/>
      <c r="G4" s="257"/>
      <c r="H4" s="257" t="s">
        <v>155</v>
      </c>
      <c r="I4" s="257"/>
      <c r="J4" s="257"/>
      <c r="K4" s="257" t="s">
        <v>75</v>
      </c>
      <c r="L4" s="258" t="s">
        <v>76</v>
      </c>
      <c r="M4" s="257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5.5" customHeight="1" x14ac:dyDescent="0.2">
      <c r="B5" s="543" t="s">
        <v>16</v>
      </c>
      <c r="C5" s="543"/>
      <c r="D5" s="543"/>
      <c r="E5" s="543"/>
      <c r="F5" s="543"/>
      <c r="G5" s="259"/>
      <c r="H5" s="259" t="s">
        <v>139</v>
      </c>
      <c r="I5" s="259"/>
      <c r="J5" s="259"/>
      <c r="K5" s="259" t="s">
        <v>104</v>
      </c>
      <c r="L5" s="260" t="s">
        <v>21</v>
      </c>
      <c r="M5" s="259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5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</row>
    <row r="7" spans="1:26" ht="1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281</v>
      </c>
      <c r="I7" s="524"/>
      <c r="J7" s="410" t="s">
        <v>282</v>
      </c>
      <c r="K7" s="524"/>
      <c r="L7" s="410" t="s">
        <v>283</v>
      </c>
      <c r="M7" s="528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525"/>
      <c r="I8" s="526"/>
      <c r="J8" s="527"/>
      <c r="K8" s="526"/>
      <c r="L8" s="527"/>
      <c r="M8" s="529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</row>
    <row r="9" spans="1:26" ht="9.9499999999999993" customHeight="1" x14ac:dyDescent="0.2">
      <c r="A9" s="6"/>
      <c r="B9" s="413"/>
      <c r="C9" s="414"/>
      <c r="D9" s="414"/>
      <c r="E9" s="414"/>
      <c r="F9" s="414"/>
      <c r="G9" s="415"/>
      <c r="H9" s="426" t="s">
        <v>112</v>
      </c>
      <c r="I9" s="532" t="s">
        <v>11</v>
      </c>
      <c r="J9" s="429" t="s">
        <v>112</v>
      </c>
      <c r="K9" s="532" t="s">
        <v>11</v>
      </c>
      <c r="L9" s="429" t="s">
        <v>112</v>
      </c>
      <c r="M9" s="432" t="s">
        <v>11</v>
      </c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</row>
    <row r="10" spans="1:26" ht="9.9499999999999993" customHeight="1" x14ac:dyDescent="0.2">
      <c r="A10" s="6"/>
      <c r="B10" s="413"/>
      <c r="C10" s="414"/>
      <c r="D10" s="414"/>
      <c r="E10" s="414"/>
      <c r="F10" s="414"/>
      <c r="G10" s="415"/>
      <c r="H10" s="530"/>
      <c r="I10" s="533"/>
      <c r="J10" s="535"/>
      <c r="K10" s="533"/>
      <c r="L10" s="535"/>
      <c r="M10" s="522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</row>
    <row r="11" spans="1:26" ht="9.9499999999999993" customHeight="1" thickBot="1" x14ac:dyDescent="0.25">
      <c r="A11" s="6"/>
      <c r="B11" s="416"/>
      <c r="C11" s="417"/>
      <c r="D11" s="417"/>
      <c r="E11" s="417"/>
      <c r="F11" s="417"/>
      <c r="G11" s="418"/>
      <c r="H11" s="531"/>
      <c r="I11" s="534"/>
      <c r="J11" s="536"/>
      <c r="K11" s="534"/>
      <c r="L11" s="536"/>
      <c r="M11" s="523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36882.626400000001</v>
      </c>
      <c r="I12" s="161">
        <v>8995.5483999999979</v>
      </c>
      <c r="J12" s="93">
        <v>23464456.281000003</v>
      </c>
      <c r="K12" s="140">
        <v>3769054.895</v>
      </c>
      <c r="L12" s="94">
        <v>53016.055189334351</v>
      </c>
      <c r="M12" s="95">
        <v>34915.926628405083</v>
      </c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4390.2026000000014</v>
      </c>
      <c r="I13" s="164">
        <v>975.35649999999976</v>
      </c>
      <c r="J13" s="99">
        <v>2872396.3160000001</v>
      </c>
      <c r="K13" s="145">
        <v>421586.54499999993</v>
      </c>
      <c r="L13" s="100">
        <v>54522.850418490161</v>
      </c>
      <c r="M13" s="101">
        <v>36019.867692821383</v>
      </c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4390.2026000000014</v>
      </c>
      <c r="I14" s="167">
        <v>975.35649999999976</v>
      </c>
      <c r="J14" s="117">
        <v>2872396.3160000001</v>
      </c>
      <c r="K14" s="150">
        <v>421586.54499999993</v>
      </c>
      <c r="L14" s="118">
        <v>54522.850418490161</v>
      </c>
      <c r="M14" s="119">
        <v>36019.867692821383</v>
      </c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3707.0702999999999</v>
      </c>
      <c r="I15" s="170">
        <v>964.01269999999988</v>
      </c>
      <c r="J15" s="111">
        <v>2428828.5189999999</v>
      </c>
      <c r="K15" s="155">
        <v>405703.72500000015</v>
      </c>
      <c r="L15" s="112">
        <v>54599.012212779817</v>
      </c>
      <c r="M15" s="113">
        <v>35070.745177942175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3707.0702999999999</v>
      </c>
      <c r="I16" s="167">
        <v>964.01269999999988</v>
      </c>
      <c r="J16" s="117">
        <v>2428828.5189999999</v>
      </c>
      <c r="K16" s="150">
        <v>405703.72500000015</v>
      </c>
      <c r="L16" s="118">
        <v>54599.012212779817</v>
      </c>
      <c r="M16" s="119">
        <v>35070.745177942175</v>
      </c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</row>
    <row r="17" spans="1:2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4839.3815000000004</v>
      </c>
      <c r="I17" s="170">
        <v>1175.4746</v>
      </c>
      <c r="J17" s="111">
        <v>3044479.2460000003</v>
      </c>
      <c r="K17" s="155">
        <v>487297.16199999989</v>
      </c>
      <c r="L17" s="112">
        <v>52425.419205601655</v>
      </c>
      <c r="M17" s="113">
        <v>34546.12871544253</v>
      </c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</row>
    <row r="18" spans="1:2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2708.6322999999998</v>
      </c>
      <c r="I18" s="167">
        <v>635.23570000000018</v>
      </c>
      <c r="J18" s="117">
        <v>1689988.5279999997</v>
      </c>
      <c r="K18" s="150">
        <v>265508.47899999999</v>
      </c>
      <c r="L18" s="118">
        <v>51993.907527918549</v>
      </c>
      <c r="M18" s="119">
        <v>34830.703915622704</v>
      </c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</row>
    <row r="19" spans="1:2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2130.7492000000002</v>
      </c>
      <c r="I19" s="167">
        <v>540.23889999999994</v>
      </c>
      <c r="J19" s="117">
        <v>1354490.7180000003</v>
      </c>
      <c r="K19" s="150">
        <v>221788.68299999993</v>
      </c>
      <c r="L19" s="118">
        <v>52973.961693849291</v>
      </c>
      <c r="M19" s="119">
        <v>34211.513184259769</v>
      </c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</row>
    <row r="20" spans="1:2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3831.7307000000001</v>
      </c>
      <c r="I20" s="170">
        <v>982.74199999999996</v>
      </c>
      <c r="J20" s="111">
        <v>2387225.5480000004</v>
      </c>
      <c r="K20" s="155">
        <v>395979.13099999999</v>
      </c>
      <c r="L20" s="112">
        <v>51917.913316124585</v>
      </c>
      <c r="M20" s="113">
        <v>33577.74565111359</v>
      </c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</row>
    <row r="21" spans="1:2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924.20639999999992</v>
      </c>
      <c r="I21" s="167">
        <v>226.25799999999998</v>
      </c>
      <c r="J21" s="117">
        <v>607861.55700000003</v>
      </c>
      <c r="K21" s="150">
        <v>97072.769</v>
      </c>
      <c r="L21" s="118">
        <v>54809.325871363806</v>
      </c>
      <c r="M21" s="119">
        <v>35752.978531882487</v>
      </c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</row>
    <row r="22" spans="1:2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2907.5243</v>
      </c>
      <c r="I22" s="167">
        <v>756.48400000000004</v>
      </c>
      <c r="J22" s="117">
        <v>1779363.9910000006</v>
      </c>
      <c r="K22" s="150">
        <v>298906.36200000002</v>
      </c>
      <c r="L22" s="118">
        <v>50998.828310165241</v>
      </c>
      <c r="M22" s="119">
        <v>32927.151796997692</v>
      </c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</row>
    <row r="23" spans="1:2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5640.5855000000001</v>
      </c>
      <c r="I23" s="170">
        <v>1354.8857</v>
      </c>
      <c r="J23" s="111">
        <v>3590470.0900000008</v>
      </c>
      <c r="K23" s="155">
        <v>579575.9</v>
      </c>
      <c r="L23" s="112">
        <v>53045.174270176991</v>
      </c>
      <c r="M23" s="113">
        <v>35647.281292190673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1469.7699000000002</v>
      </c>
      <c r="I24" s="167">
        <v>339.774</v>
      </c>
      <c r="J24" s="117">
        <v>941823.84900000005</v>
      </c>
      <c r="K24" s="150">
        <v>149509.87499999997</v>
      </c>
      <c r="L24" s="118">
        <v>53399.73335281937</v>
      </c>
      <c r="M24" s="119">
        <v>36668.951273493549</v>
      </c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</row>
    <row r="25" spans="1:2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2080.3977</v>
      </c>
      <c r="I25" s="167">
        <v>494.19070000000005</v>
      </c>
      <c r="J25" s="117">
        <v>1321611.9140000003</v>
      </c>
      <c r="K25" s="150">
        <v>209878.14700000003</v>
      </c>
      <c r="L25" s="118">
        <v>52939.073219830367</v>
      </c>
      <c r="M25" s="119">
        <v>35390.883687882706</v>
      </c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</row>
    <row r="26" spans="1:2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2090.4178999999999</v>
      </c>
      <c r="I26" s="167">
        <v>520.92100000000005</v>
      </c>
      <c r="J26" s="117">
        <v>1327034.3269999998</v>
      </c>
      <c r="K26" s="150">
        <v>220187.87799999997</v>
      </c>
      <c r="L26" s="118">
        <v>52901.476741404978</v>
      </c>
      <c r="M26" s="119">
        <v>35224.131554176791</v>
      </c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</row>
    <row r="27" spans="1:2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5929.2591000000002</v>
      </c>
      <c r="I27" s="170">
        <v>1428.2937999999995</v>
      </c>
      <c r="J27" s="111">
        <v>3744098.7380000008</v>
      </c>
      <c r="K27" s="155">
        <v>596569.77500000026</v>
      </c>
      <c r="L27" s="112">
        <v>52621.790160370416</v>
      </c>
      <c r="M27" s="113">
        <v>34806.667869500452</v>
      </c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</row>
    <row r="28" spans="1:2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1903.2639999999999</v>
      </c>
      <c r="I28" s="167">
        <v>439.80969999999996</v>
      </c>
      <c r="J28" s="117">
        <v>1209328.0089999998</v>
      </c>
      <c r="K28" s="150">
        <v>184639.89699999997</v>
      </c>
      <c r="L28" s="118">
        <v>52949.740069340529</v>
      </c>
      <c r="M28" s="119">
        <v>34984.808391750637</v>
      </c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</row>
    <row r="29" spans="1:2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4025.9951000000001</v>
      </c>
      <c r="I29" s="167">
        <v>988.48409999999956</v>
      </c>
      <c r="J29" s="117">
        <v>2534770.7290000012</v>
      </c>
      <c r="K29" s="150">
        <v>411929.87800000026</v>
      </c>
      <c r="L29" s="118">
        <v>52466.753892306886</v>
      </c>
      <c r="M29" s="119">
        <v>34727.407181697075</v>
      </c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</row>
    <row r="30" spans="1:2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4699.527</v>
      </c>
      <c r="I30" s="170">
        <v>1161.0140000000001</v>
      </c>
      <c r="J30" s="111">
        <v>2952628.2149999999</v>
      </c>
      <c r="K30" s="155">
        <v>494062.29600000009</v>
      </c>
      <c r="L30" s="112">
        <v>52356.833198319742</v>
      </c>
      <c r="M30" s="113">
        <v>35461.982370582962</v>
      </c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</row>
    <row r="31" spans="1:2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2580.7003</v>
      </c>
      <c r="I31" s="167">
        <v>623.46140000000014</v>
      </c>
      <c r="J31" s="117">
        <v>1607453.4449999998</v>
      </c>
      <c r="K31" s="150">
        <v>268054.71300000005</v>
      </c>
      <c r="L31" s="118">
        <v>51906.241786386418</v>
      </c>
      <c r="M31" s="119">
        <v>35828.830381479907</v>
      </c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</row>
    <row r="32" spans="1:2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2118.8267000000001</v>
      </c>
      <c r="I32" s="167">
        <v>537.55259999999976</v>
      </c>
      <c r="J32" s="117">
        <v>1345174.77</v>
      </c>
      <c r="K32" s="150">
        <v>226007.58300000001</v>
      </c>
      <c r="L32" s="118">
        <v>52905.64702625278</v>
      </c>
      <c r="M32" s="119">
        <v>35036.506659999424</v>
      </c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</row>
    <row r="33" spans="1:2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3844.8697000000006</v>
      </c>
      <c r="I33" s="170">
        <v>953.76910000000032</v>
      </c>
      <c r="J33" s="111">
        <v>2444329.6089999992</v>
      </c>
      <c r="K33" s="155">
        <v>388280.36099999986</v>
      </c>
      <c r="L33" s="112">
        <v>52978.163104807747</v>
      </c>
      <c r="M33" s="113">
        <v>33925.083911818889</v>
      </c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</row>
    <row r="34" spans="1:2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3844.8697000000006</v>
      </c>
      <c r="I34" s="173">
        <v>953.76910000000032</v>
      </c>
      <c r="J34" s="105">
        <v>2444329.6089999992</v>
      </c>
      <c r="K34" s="160">
        <v>388280.36099999986</v>
      </c>
      <c r="L34" s="106">
        <v>52978.163104807747</v>
      </c>
      <c r="M34" s="107">
        <v>33925.083911818889</v>
      </c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</row>
    <row r="35" spans="1:26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</row>
    <row r="36" spans="1:26" x14ac:dyDescent="0.2">
      <c r="B36" s="311" t="s">
        <v>273</v>
      </c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</row>
    <row r="37" spans="1:26" x14ac:dyDescent="0.2">
      <c r="B37" s="89" t="s">
        <v>79</v>
      </c>
      <c r="C37" s="409" t="s">
        <v>280</v>
      </c>
      <c r="D37" s="409"/>
      <c r="E37" s="409"/>
      <c r="F37" s="409"/>
      <c r="G37" s="409"/>
      <c r="H37" s="409"/>
      <c r="I37" s="409"/>
      <c r="J37" s="409"/>
      <c r="K37" s="409"/>
      <c r="L37" s="409"/>
      <c r="M37" s="409"/>
    </row>
  </sheetData>
  <mergeCells count="12">
    <mergeCell ref="C37:M37"/>
    <mergeCell ref="B5:F5"/>
    <mergeCell ref="L9:L11"/>
    <mergeCell ref="M9:M11"/>
    <mergeCell ref="B7:G11"/>
    <mergeCell ref="H7:I8"/>
    <mergeCell ref="J7:K8"/>
    <mergeCell ref="L7:M8"/>
    <mergeCell ref="H9:H11"/>
    <mergeCell ref="I9:I11"/>
    <mergeCell ref="J9:J11"/>
    <mergeCell ref="K9:K11"/>
  </mergeCells>
  <phoneticPr fontId="0" type="noConversion"/>
  <conditionalFormatting sqref="B6">
    <cfRule type="expression" dxfId="80" priority="1" stopIfTrue="1">
      <formula>#REF!=" "</formula>
    </cfRule>
  </conditionalFormatting>
  <conditionalFormatting sqref="E6">
    <cfRule type="expression" dxfId="79" priority="31" stopIfTrue="1">
      <formula>#REF!=" "</formula>
    </cfRule>
  </conditionalFormatting>
  <conditionalFormatting sqref="M35:Z35">
    <cfRule type="expression" dxfId="78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111">
    <pageSetUpPr autoPageBreaks="0" fitToPage="1"/>
  </sheetPr>
  <dimension ref="A1:S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2.140625" style="2" bestFit="1" customWidth="1"/>
    <col min="13" max="13" width="12.28515625" style="2" customWidth="1"/>
    <col min="14" max="15" width="11.42578125" style="2" bestFit="1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54" t="s">
        <v>168</v>
      </c>
      <c r="C2" s="255"/>
      <c r="D2" s="255"/>
      <c r="E2" s="255"/>
      <c r="F2" s="254" t="s">
        <v>243</v>
      </c>
      <c r="G2" s="254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19" s="3" customFormat="1" ht="15.75" x14ac:dyDescent="0.2">
      <c r="B3" s="255" t="s">
        <v>284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19" s="3" customFormat="1" ht="21" customHeight="1" x14ac:dyDescent="0.25">
      <c r="B4" s="257" t="s">
        <v>74</v>
      </c>
      <c r="C4" s="257"/>
      <c r="D4" s="257"/>
      <c r="E4" s="257"/>
      <c r="F4" s="257"/>
      <c r="G4" s="257"/>
      <c r="H4" s="257"/>
      <c r="I4" s="257" t="s">
        <v>155</v>
      </c>
      <c r="J4" s="257"/>
      <c r="K4" s="257"/>
      <c r="L4" s="258"/>
      <c r="M4" s="257" t="s">
        <v>75</v>
      </c>
      <c r="N4" s="258"/>
      <c r="O4" s="258"/>
      <c r="P4" s="258" t="s">
        <v>76</v>
      </c>
      <c r="Q4" s="258"/>
      <c r="R4" s="258"/>
      <c r="S4" s="257"/>
    </row>
    <row r="5" spans="1:19" s="3" customFormat="1" ht="32.25" customHeight="1" x14ac:dyDescent="0.2">
      <c r="B5" s="543" t="s">
        <v>9</v>
      </c>
      <c r="C5" s="543"/>
      <c r="D5" s="543"/>
      <c r="E5" s="543"/>
      <c r="F5" s="543"/>
      <c r="G5" s="259"/>
      <c r="H5" s="259"/>
      <c r="I5" s="259" t="s">
        <v>139</v>
      </c>
      <c r="J5" s="259"/>
      <c r="K5" s="259"/>
      <c r="L5" s="260"/>
      <c r="M5" s="259" t="s">
        <v>104</v>
      </c>
      <c r="N5" s="260"/>
      <c r="O5" s="260"/>
      <c r="P5" s="260" t="s">
        <v>21</v>
      </c>
      <c r="Q5" s="260"/>
      <c r="R5" s="260"/>
      <c r="S5" s="259"/>
    </row>
    <row r="6" spans="1:19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1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109</v>
      </c>
      <c r="I7" s="524"/>
      <c r="J7" s="524"/>
      <c r="K7" s="524"/>
      <c r="L7" s="410" t="s">
        <v>110</v>
      </c>
      <c r="M7" s="524"/>
      <c r="N7" s="524"/>
      <c r="O7" s="524"/>
      <c r="P7" s="410" t="s">
        <v>111</v>
      </c>
      <c r="Q7" s="524"/>
      <c r="R7" s="524"/>
      <c r="S7" s="528"/>
    </row>
    <row r="8" spans="1:19" ht="15" customHeight="1" x14ac:dyDescent="0.2">
      <c r="A8" s="6"/>
      <c r="B8" s="413"/>
      <c r="C8" s="414"/>
      <c r="D8" s="414"/>
      <c r="E8" s="414"/>
      <c r="F8" s="414"/>
      <c r="G8" s="415"/>
      <c r="H8" s="525"/>
      <c r="I8" s="526"/>
      <c r="J8" s="526"/>
      <c r="K8" s="526"/>
      <c r="L8" s="527"/>
      <c r="M8" s="526"/>
      <c r="N8" s="526"/>
      <c r="O8" s="526"/>
      <c r="P8" s="527"/>
      <c r="Q8" s="526"/>
      <c r="R8" s="526"/>
      <c r="S8" s="529"/>
    </row>
    <row r="9" spans="1:19" ht="15.95" customHeight="1" x14ac:dyDescent="0.2">
      <c r="A9" s="6"/>
      <c r="B9" s="413"/>
      <c r="C9" s="414"/>
      <c r="D9" s="414"/>
      <c r="E9" s="414"/>
      <c r="F9" s="414"/>
      <c r="G9" s="415"/>
      <c r="H9" s="477" t="s">
        <v>83</v>
      </c>
      <c r="I9" s="481"/>
      <c r="J9" s="480" t="s">
        <v>10</v>
      </c>
      <c r="K9" s="484"/>
      <c r="L9" s="486" t="s">
        <v>83</v>
      </c>
      <c r="M9" s="481"/>
      <c r="N9" s="480" t="s">
        <v>10</v>
      </c>
      <c r="O9" s="484"/>
      <c r="P9" s="486" t="s">
        <v>83</v>
      </c>
      <c r="Q9" s="481"/>
      <c r="R9" s="480" t="s">
        <v>10</v>
      </c>
      <c r="S9" s="490"/>
    </row>
    <row r="10" spans="1:19" ht="15" customHeight="1" x14ac:dyDescent="0.2">
      <c r="A10" s="6"/>
      <c r="B10" s="413"/>
      <c r="C10" s="414"/>
      <c r="D10" s="414"/>
      <c r="E10" s="414"/>
      <c r="F10" s="414"/>
      <c r="G10" s="415"/>
      <c r="H10" s="426" t="s">
        <v>73</v>
      </c>
      <c r="I10" s="539" t="s">
        <v>14</v>
      </c>
      <c r="J10" s="539" t="s">
        <v>73</v>
      </c>
      <c r="K10" s="432" t="s">
        <v>14</v>
      </c>
      <c r="L10" s="429" t="s">
        <v>73</v>
      </c>
      <c r="M10" s="539" t="s">
        <v>14</v>
      </c>
      <c r="N10" s="539" t="s">
        <v>73</v>
      </c>
      <c r="O10" s="432" t="s">
        <v>14</v>
      </c>
      <c r="P10" s="429" t="s">
        <v>73</v>
      </c>
      <c r="Q10" s="539" t="s">
        <v>14</v>
      </c>
      <c r="R10" s="539" t="s">
        <v>73</v>
      </c>
      <c r="S10" s="432" t="s">
        <v>14</v>
      </c>
    </row>
    <row r="11" spans="1:19" ht="15" customHeight="1" thickBot="1" x14ac:dyDescent="0.25">
      <c r="A11" s="6"/>
      <c r="B11" s="416"/>
      <c r="C11" s="417"/>
      <c r="D11" s="417"/>
      <c r="E11" s="417"/>
      <c r="F11" s="417"/>
      <c r="G11" s="418"/>
      <c r="H11" s="542"/>
      <c r="I11" s="540"/>
      <c r="J11" s="540"/>
      <c r="K11" s="537"/>
      <c r="L11" s="538"/>
      <c r="M11" s="540"/>
      <c r="N11" s="540"/>
      <c r="O11" s="537"/>
      <c r="P11" s="538"/>
      <c r="Q11" s="540"/>
      <c r="R11" s="540"/>
      <c r="S11" s="537"/>
    </row>
    <row r="12" spans="1:19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36980.314899999998</v>
      </c>
      <c r="I12" s="179">
        <v>33457.7984</v>
      </c>
      <c r="J12" s="179">
        <v>9035.1054999999978</v>
      </c>
      <c r="K12" s="161">
        <v>7654.0221999999976</v>
      </c>
      <c r="L12" s="93">
        <v>23536613.304000001</v>
      </c>
      <c r="M12" s="121">
        <v>20191930.025000006</v>
      </c>
      <c r="N12" s="121">
        <v>3789714.8050000002</v>
      </c>
      <c r="O12" s="140">
        <v>2933826.34</v>
      </c>
      <c r="P12" s="94">
        <v>53038.608440838347</v>
      </c>
      <c r="Q12" s="176">
        <v>50292.037010321255</v>
      </c>
      <c r="R12" s="176">
        <v>34953.611452941353</v>
      </c>
      <c r="S12" s="95">
        <v>31942.098147211203</v>
      </c>
    </row>
    <row r="13" spans="1:19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4408.0479000000014</v>
      </c>
      <c r="I13" s="183">
        <v>4015.7568000000015</v>
      </c>
      <c r="J13" s="183">
        <v>978.23659999999973</v>
      </c>
      <c r="K13" s="164">
        <v>834.23389999999972</v>
      </c>
      <c r="L13" s="99">
        <v>2883310.6510000001</v>
      </c>
      <c r="M13" s="124">
        <v>2527076.5420000008</v>
      </c>
      <c r="N13" s="124">
        <v>423269.81499999994</v>
      </c>
      <c r="O13" s="145">
        <v>334936.24300000002</v>
      </c>
      <c r="P13" s="100">
        <v>54508.456585359083</v>
      </c>
      <c r="Q13" s="180">
        <v>52440.852950391156</v>
      </c>
      <c r="R13" s="180">
        <v>36057.212113443042</v>
      </c>
      <c r="S13" s="101">
        <v>33457.467484039364</v>
      </c>
    </row>
    <row r="14" spans="1:19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4408.0479000000014</v>
      </c>
      <c r="I14" s="187">
        <v>4015.7568000000015</v>
      </c>
      <c r="J14" s="187">
        <v>978.23659999999973</v>
      </c>
      <c r="K14" s="167">
        <v>834.23389999999972</v>
      </c>
      <c r="L14" s="117">
        <v>2883310.6510000001</v>
      </c>
      <c r="M14" s="133">
        <v>2527076.5420000008</v>
      </c>
      <c r="N14" s="133">
        <v>423269.81499999994</v>
      </c>
      <c r="O14" s="150">
        <v>334936.24300000002</v>
      </c>
      <c r="P14" s="118">
        <v>54508.456585359083</v>
      </c>
      <c r="Q14" s="184">
        <v>52440.852950391156</v>
      </c>
      <c r="R14" s="184">
        <v>36057.212113443042</v>
      </c>
      <c r="S14" s="119">
        <v>33457.467484039364</v>
      </c>
    </row>
    <row r="15" spans="1:19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3712.8780999999999</v>
      </c>
      <c r="I15" s="191">
        <v>3306.6113999999989</v>
      </c>
      <c r="J15" s="191">
        <v>967.70019999999988</v>
      </c>
      <c r="K15" s="170">
        <v>815.4703999999997</v>
      </c>
      <c r="L15" s="111">
        <v>2433763.423</v>
      </c>
      <c r="M15" s="130">
        <v>2027416.4619999996</v>
      </c>
      <c r="N15" s="130">
        <v>407947.71600000013</v>
      </c>
      <c r="O15" s="155">
        <v>309652.59100000013</v>
      </c>
      <c r="P15" s="112">
        <v>54624.367706371326</v>
      </c>
      <c r="Q15" s="188">
        <v>51095.018856262737</v>
      </c>
      <c r="R15" s="188">
        <v>35130.346154728519</v>
      </c>
      <c r="S15" s="113">
        <v>31643.555159492429</v>
      </c>
    </row>
    <row r="16" spans="1:19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3712.8780999999999</v>
      </c>
      <c r="I16" s="187">
        <v>3306.6113999999989</v>
      </c>
      <c r="J16" s="187">
        <v>967.70019999999988</v>
      </c>
      <c r="K16" s="167">
        <v>815.4703999999997</v>
      </c>
      <c r="L16" s="117">
        <v>2433763.423</v>
      </c>
      <c r="M16" s="133">
        <v>2027416.4619999996</v>
      </c>
      <c r="N16" s="133">
        <v>407947.71600000013</v>
      </c>
      <c r="O16" s="150">
        <v>309652.59100000013</v>
      </c>
      <c r="P16" s="118">
        <v>54624.367706371326</v>
      </c>
      <c r="Q16" s="184">
        <v>51095.018856262737</v>
      </c>
      <c r="R16" s="184">
        <v>35130.346154728519</v>
      </c>
      <c r="S16" s="119">
        <v>31643.555159492429</v>
      </c>
    </row>
    <row r="17" spans="1:19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4845.8742000000002</v>
      </c>
      <c r="I17" s="191">
        <v>4402.0649999999996</v>
      </c>
      <c r="J17" s="191">
        <v>1180.8854000000001</v>
      </c>
      <c r="K17" s="170">
        <v>985.77909999999997</v>
      </c>
      <c r="L17" s="111">
        <v>3051074.3990000002</v>
      </c>
      <c r="M17" s="130">
        <v>2629140.6580000008</v>
      </c>
      <c r="N17" s="130">
        <v>489635.16599999991</v>
      </c>
      <c r="O17" s="155">
        <v>376536.74900000007</v>
      </c>
      <c r="P17" s="112">
        <v>52468.592749821422</v>
      </c>
      <c r="Q17" s="188">
        <v>49770.972221748983</v>
      </c>
      <c r="R17" s="188">
        <v>34552.828326948562</v>
      </c>
      <c r="S17" s="113">
        <v>31830.723959015435</v>
      </c>
    </row>
    <row r="18" spans="1:19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2714.9916999999996</v>
      </c>
      <c r="I18" s="187">
        <v>2445.0100999999995</v>
      </c>
      <c r="J18" s="187">
        <v>639.42970000000014</v>
      </c>
      <c r="K18" s="167">
        <v>527.95339999999999</v>
      </c>
      <c r="L18" s="117">
        <v>1694922.4799999997</v>
      </c>
      <c r="M18" s="133">
        <v>1440050.4650000005</v>
      </c>
      <c r="N18" s="133">
        <v>267066.59899999999</v>
      </c>
      <c r="O18" s="150">
        <v>199210.41300000006</v>
      </c>
      <c r="P18" s="118">
        <v>52023.562355641829</v>
      </c>
      <c r="Q18" s="184">
        <v>49081.27185923147</v>
      </c>
      <c r="R18" s="184">
        <v>34805.311540372088</v>
      </c>
      <c r="S18" s="119">
        <v>31443.812559972157</v>
      </c>
    </row>
    <row r="19" spans="1:19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2130.8825000000002</v>
      </c>
      <c r="I19" s="187">
        <v>1957.0549000000003</v>
      </c>
      <c r="J19" s="187">
        <v>541.45569999999998</v>
      </c>
      <c r="K19" s="167">
        <v>457.82570000000004</v>
      </c>
      <c r="L19" s="117">
        <v>1356151.9190000002</v>
      </c>
      <c r="M19" s="133">
        <v>1189090.1930000002</v>
      </c>
      <c r="N19" s="133">
        <v>222568.56699999992</v>
      </c>
      <c r="O19" s="150">
        <v>177326.33599999998</v>
      </c>
      <c r="P19" s="118">
        <v>53035.613139939291</v>
      </c>
      <c r="Q19" s="184">
        <v>50632.636527808529</v>
      </c>
      <c r="R19" s="184">
        <v>34254.659399343895</v>
      </c>
      <c r="S19" s="119">
        <v>32276.900721533679</v>
      </c>
    </row>
    <row r="20" spans="1:19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3837.0412999999999</v>
      </c>
      <c r="I20" s="191">
        <v>3454.3588999999997</v>
      </c>
      <c r="J20" s="191">
        <v>988.56700000000001</v>
      </c>
      <c r="K20" s="170">
        <v>833.43359999999996</v>
      </c>
      <c r="L20" s="111">
        <v>2391958.9780000006</v>
      </c>
      <c r="M20" s="130">
        <v>2033755.112</v>
      </c>
      <c r="N20" s="130">
        <v>398936.554</v>
      </c>
      <c r="O20" s="155">
        <v>303632.34099999996</v>
      </c>
      <c r="P20" s="112">
        <v>51948.858312610129</v>
      </c>
      <c r="Q20" s="188">
        <v>49062.531593537278</v>
      </c>
      <c r="R20" s="188">
        <v>33629.195424623053</v>
      </c>
      <c r="S20" s="113">
        <v>30359.581235185778</v>
      </c>
    </row>
    <row r="21" spans="1:19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926.79599999999994</v>
      </c>
      <c r="I21" s="187">
        <v>843.81400000000019</v>
      </c>
      <c r="J21" s="187">
        <v>227.95799999999997</v>
      </c>
      <c r="K21" s="167">
        <v>189.011</v>
      </c>
      <c r="L21" s="117">
        <v>609770.82700000005</v>
      </c>
      <c r="M21" s="133">
        <v>527416.99300000002</v>
      </c>
      <c r="N21" s="133">
        <v>98041.919999999998</v>
      </c>
      <c r="O21" s="150">
        <v>72682.217999999993</v>
      </c>
      <c r="P21" s="118">
        <v>54827.853792348411</v>
      </c>
      <c r="Q21" s="184">
        <v>52086.616343570175</v>
      </c>
      <c r="R21" s="184">
        <v>35840.637310381739</v>
      </c>
      <c r="S21" s="119">
        <v>32044.968282269285</v>
      </c>
    </row>
    <row r="22" spans="1:19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2910.2453</v>
      </c>
      <c r="I22" s="187">
        <v>2610.5448999999994</v>
      </c>
      <c r="J22" s="187">
        <v>760.60900000000004</v>
      </c>
      <c r="K22" s="167">
        <v>644.42259999999999</v>
      </c>
      <c r="L22" s="117">
        <v>1782188.1510000005</v>
      </c>
      <c r="M22" s="133">
        <v>1506338.1189999999</v>
      </c>
      <c r="N22" s="133">
        <v>300894.63400000002</v>
      </c>
      <c r="O22" s="150">
        <v>230950.12299999996</v>
      </c>
      <c r="P22" s="118">
        <v>51032.014122658329</v>
      </c>
      <c r="Q22" s="184">
        <v>48085.047908324952</v>
      </c>
      <c r="R22" s="184">
        <v>32966.41616564271</v>
      </c>
      <c r="S22" s="119">
        <v>29865.252372175233</v>
      </c>
    </row>
    <row r="23" spans="1:19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5651.8240999999998</v>
      </c>
      <c r="I23" s="191">
        <v>5089.4556000000002</v>
      </c>
      <c r="J23" s="191">
        <v>1361.5773000000002</v>
      </c>
      <c r="K23" s="170">
        <v>1135.6151</v>
      </c>
      <c r="L23" s="111">
        <v>3600734.3000000007</v>
      </c>
      <c r="M23" s="130">
        <v>3072540.8629999999</v>
      </c>
      <c r="N23" s="130">
        <v>583053.826</v>
      </c>
      <c r="O23" s="155">
        <v>447714.08800000005</v>
      </c>
      <c r="P23" s="112">
        <v>53091.035099034088</v>
      </c>
      <c r="Q23" s="188">
        <v>50308.931257140088</v>
      </c>
      <c r="R23" s="188">
        <v>35684.95070631196</v>
      </c>
      <c r="S23" s="113">
        <v>32854.007782507768</v>
      </c>
    </row>
    <row r="24" spans="1:19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1469.9360000000001</v>
      </c>
      <c r="I24" s="187">
        <v>1331.9487000000001</v>
      </c>
      <c r="J24" s="187">
        <v>342.40030000000002</v>
      </c>
      <c r="K24" s="167">
        <v>286.66500000000002</v>
      </c>
      <c r="L24" s="117">
        <v>942801.10700000008</v>
      </c>
      <c r="M24" s="133">
        <v>810739.09399999992</v>
      </c>
      <c r="N24" s="133">
        <v>150560.08399999997</v>
      </c>
      <c r="O24" s="150">
        <v>115953.289</v>
      </c>
      <c r="P24" s="118">
        <v>53449.101808967651</v>
      </c>
      <c r="Q24" s="184">
        <v>50723.868844698482</v>
      </c>
      <c r="R24" s="184">
        <v>36643.290518923801</v>
      </c>
      <c r="S24" s="119">
        <v>33707.547427601319</v>
      </c>
    </row>
    <row r="25" spans="1:19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2088.1457999999998</v>
      </c>
      <c r="I25" s="187">
        <v>1867.3742999999999</v>
      </c>
      <c r="J25" s="187">
        <v>497.98990000000003</v>
      </c>
      <c r="K25" s="167">
        <v>409.44439999999992</v>
      </c>
      <c r="L25" s="117">
        <v>1327048.1810000003</v>
      </c>
      <c r="M25" s="133">
        <v>1121608.433</v>
      </c>
      <c r="N25" s="133">
        <v>211899.80800000002</v>
      </c>
      <c r="O25" s="150">
        <v>158736.95100000006</v>
      </c>
      <c r="P25" s="118">
        <v>52959.591431147528</v>
      </c>
      <c r="Q25" s="184">
        <v>50052.8305528606</v>
      </c>
      <c r="R25" s="184">
        <v>35459.187693030188</v>
      </c>
      <c r="S25" s="119">
        <v>32307.388378006897</v>
      </c>
    </row>
    <row r="26" spans="1:19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2093.7422999999999</v>
      </c>
      <c r="I26" s="187">
        <v>1890.1325999999997</v>
      </c>
      <c r="J26" s="187">
        <v>521.1871000000001</v>
      </c>
      <c r="K26" s="167">
        <v>439.50569999999999</v>
      </c>
      <c r="L26" s="117">
        <v>1330885.0119999999</v>
      </c>
      <c r="M26" s="133">
        <v>1140193.3360000001</v>
      </c>
      <c r="N26" s="133">
        <v>220593.93399999998</v>
      </c>
      <c r="O26" s="150">
        <v>173023.848</v>
      </c>
      <c r="P26" s="118">
        <v>52970.742547128808</v>
      </c>
      <c r="Q26" s="184">
        <v>50269.547931892914</v>
      </c>
      <c r="R26" s="184">
        <v>35271.072199088056</v>
      </c>
      <c r="S26" s="119">
        <v>32806.523328366391</v>
      </c>
    </row>
    <row r="27" spans="1:19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5958.4807000000001</v>
      </c>
      <c r="I27" s="191">
        <v>5388.1628999999994</v>
      </c>
      <c r="J27" s="191">
        <v>1433.4225999999994</v>
      </c>
      <c r="K27" s="170">
        <v>1224.1364999999998</v>
      </c>
      <c r="L27" s="111">
        <v>3762930.5420000008</v>
      </c>
      <c r="M27" s="130">
        <v>3223707.4960000012</v>
      </c>
      <c r="N27" s="130">
        <v>599699.79000000027</v>
      </c>
      <c r="O27" s="155">
        <v>466454.48499999999</v>
      </c>
      <c r="P27" s="112">
        <v>52627.097569799422</v>
      </c>
      <c r="Q27" s="188">
        <v>49857.86367619536</v>
      </c>
      <c r="R27" s="188">
        <v>34864.095557025568</v>
      </c>
      <c r="S27" s="113">
        <v>31753.980935404947</v>
      </c>
    </row>
    <row r="28" spans="1:19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1908.1520999999998</v>
      </c>
      <c r="I28" s="187">
        <v>1726.4333999999999</v>
      </c>
      <c r="J28" s="187">
        <v>441.24159999999995</v>
      </c>
      <c r="K28" s="167">
        <v>378.55860000000007</v>
      </c>
      <c r="L28" s="117">
        <v>1213135.3169999998</v>
      </c>
      <c r="M28" s="133">
        <v>1037859.5450000002</v>
      </c>
      <c r="N28" s="133">
        <v>185719.01299999998</v>
      </c>
      <c r="O28" s="150">
        <v>145607.84899999999</v>
      </c>
      <c r="P28" s="118">
        <v>52980.372869647021</v>
      </c>
      <c r="Q28" s="184">
        <v>50096.514245302882</v>
      </c>
      <c r="R28" s="184">
        <v>35075.079993968531</v>
      </c>
      <c r="S28" s="119">
        <v>32053.128410414301</v>
      </c>
    </row>
    <row r="29" spans="1:19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4050.3286000000003</v>
      </c>
      <c r="I29" s="187">
        <v>3661.7294999999995</v>
      </c>
      <c r="J29" s="187">
        <v>992.18099999999959</v>
      </c>
      <c r="K29" s="167">
        <v>845.57789999999977</v>
      </c>
      <c r="L29" s="117">
        <v>2549795.225000001</v>
      </c>
      <c r="M29" s="133">
        <v>2185847.9510000008</v>
      </c>
      <c r="N29" s="133">
        <v>413980.77700000023</v>
      </c>
      <c r="O29" s="150">
        <v>320846.636</v>
      </c>
      <c r="P29" s="118">
        <v>52460.665886878101</v>
      </c>
      <c r="Q29" s="184">
        <v>49745.344629270614</v>
      </c>
      <c r="R29" s="184">
        <v>34770.26679943817</v>
      </c>
      <c r="S29" s="119">
        <v>31620.054954920979</v>
      </c>
    </row>
    <row r="30" spans="1:19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4715.7404999999999</v>
      </c>
      <c r="I30" s="191">
        <v>4311.4992999999995</v>
      </c>
      <c r="J30" s="191">
        <v>1169.9481000000001</v>
      </c>
      <c r="K30" s="170">
        <v>1001.4718999999998</v>
      </c>
      <c r="L30" s="111">
        <v>2962286.5329999998</v>
      </c>
      <c r="M30" s="130">
        <v>2570449.7480000006</v>
      </c>
      <c r="N30" s="130">
        <v>497939.03100000008</v>
      </c>
      <c r="O30" s="155">
        <v>387928.34600000002</v>
      </c>
      <c r="P30" s="112">
        <v>52347.496874209544</v>
      </c>
      <c r="Q30" s="188">
        <v>49682.055072273062</v>
      </c>
      <c r="R30" s="188">
        <v>35467.316242489731</v>
      </c>
      <c r="S30" s="113">
        <v>32279.849456252017</v>
      </c>
    </row>
    <row r="31" spans="1:19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2590.9917999999998</v>
      </c>
      <c r="I31" s="187">
        <v>2371.5295999999994</v>
      </c>
      <c r="J31" s="187">
        <v>625.37260000000015</v>
      </c>
      <c r="K31" s="167">
        <v>533.18309999999997</v>
      </c>
      <c r="L31" s="117">
        <v>1613536.0339999998</v>
      </c>
      <c r="M31" s="133">
        <v>1398126.5630000001</v>
      </c>
      <c r="N31" s="133">
        <v>269146.72000000003</v>
      </c>
      <c r="O31" s="150">
        <v>208174.79500000001</v>
      </c>
      <c r="P31" s="118">
        <v>51895.7011622602</v>
      </c>
      <c r="Q31" s="184">
        <v>49128.860511235747</v>
      </c>
      <c r="R31" s="184">
        <v>35864.848145462929</v>
      </c>
      <c r="S31" s="119">
        <v>32536.476837569182</v>
      </c>
    </row>
    <row r="32" spans="1:19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2124.7487000000001</v>
      </c>
      <c r="I32" s="187">
        <v>1939.9697000000001</v>
      </c>
      <c r="J32" s="187">
        <v>544.57549999999981</v>
      </c>
      <c r="K32" s="167">
        <v>468.28879999999987</v>
      </c>
      <c r="L32" s="117">
        <v>1348750.4990000001</v>
      </c>
      <c r="M32" s="133">
        <v>1172323.1850000003</v>
      </c>
      <c r="N32" s="133">
        <v>228792.31100000002</v>
      </c>
      <c r="O32" s="150">
        <v>179753.55100000001</v>
      </c>
      <c r="P32" s="118">
        <v>52898.432137723699</v>
      </c>
      <c r="Q32" s="184">
        <v>50358.311653011908</v>
      </c>
      <c r="R32" s="184">
        <v>35010.803674911331</v>
      </c>
      <c r="S32" s="119">
        <v>31987.659289168005</v>
      </c>
    </row>
    <row r="33" spans="1:19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3850.4281000000005</v>
      </c>
      <c r="I33" s="191">
        <v>3489.8885000000005</v>
      </c>
      <c r="J33" s="191">
        <v>954.76830000000029</v>
      </c>
      <c r="K33" s="170">
        <v>823.88170000000014</v>
      </c>
      <c r="L33" s="111">
        <v>2450554.4779999992</v>
      </c>
      <c r="M33" s="130">
        <v>2107843.1439999999</v>
      </c>
      <c r="N33" s="130">
        <v>389232.90699999983</v>
      </c>
      <c r="O33" s="155">
        <v>306971.49699999992</v>
      </c>
      <c r="P33" s="112">
        <v>53036.407345631662</v>
      </c>
      <c r="Q33" s="188">
        <v>50332.15110836157</v>
      </c>
      <c r="R33" s="188">
        <v>33972.719437096217</v>
      </c>
      <c r="S33" s="113">
        <v>31049.309728973618</v>
      </c>
    </row>
    <row r="34" spans="1:19" ht="13.5" thickBot="1" x14ac:dyDescent="0.25">
      <c r="A34" s="34"/>
      <c r="B34" s="29"/>
      <c r="C34" s="16"/>
      <c r="D34" s="16" t="s">
        <v>101</v>
      </c>
      <c r="E34" s="16"/>
      <c r="F34" s="17" t="s">
        <v>108</v>
      </c>
      <c r="G34" s="18"/>
      <c r="H34" s="114">
        <v>3850.4281000000005</v>
      </c>
      <c r="I34" s="187">
        <v>3489.8885000000005</v>
      </c>
      <c r="J34" s="187">
        <v>954.76830000000029</v>
      </c>
      <c r="K34" s="167">
        <v>823.88170000000014</v>
      </c>
      <c r="L34" s="117">
        <v>2450554.4779999992</v>
      </c>
      <c r="M34" s="133">
        <v>2107843.1439999999</v>
      </c>
      <c r="N34" s="133">
        <v>389232.90699999983</v>
      </c>
      <c r="O34" s="150">
        <v>306971.49699999992</v>
      </c>
      <c r="P34" s="118">
        <v>53036.407345631662</v>
      </c>
      <c r="Q34" s="184">
        <v>50332.15110836157</v>
      </c>
      <c r="R34" s="184">
        <v>33972.719437096217</v>
      </c>
      <c r="S34" s="119">
        <v>31049.309728973618</v>
      </c>
    </row>
    <row r="35" spans="1:19" ht="13.5" x14ac:dyDescent="0.25">
      <c r="A35" s="265"/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8" t="s">
        <v>153</v>
      </c>
    </row>
    <row r="36" spans="1:19" x14ac:dyDescent="0.2">
      <c r="B36" s="311" t="s">
        <v>273</v>
      </c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</row>
  </sheetData>
  <mergeCells count="23">
    <mergeCell ref="B5:F5"/>
    <mergeCell ref="H9:I9"/>
    <mergeCell ref="J9:K9"/>
    <mergeCell ref="L9:M9"/>
    <mergeCell ref="N9:O9"/>
    <mergeCell ref="B7:G11"/>
    <mergeCell ref="H7:K8"/>
    <mergeCell ref="L7:O8"/>
    <mergeCell ref="H10:H11"/>
    <mergeCell ref="I10:I11"/>
    <mergeCell ref="J10:J11"/>
    <mergeCell ref="K10:K11"/>
    <mergeCell ref="L10:L11"/>
    <mergeCell ref="P7:S8"/>
    <mergeCell ref="M10:M11"/>
    <mergeCell ref="P9:Q9"/>
    <mergeCell ref="Q10:Q11"/>
    <mergeCell ref="P10:P11"/>
    <mergeCell ref="R9:S9"/>
    <mergeCell ref="N10:N11"/>
    <mergeCell ref="O10:O11"/>
    <mergeCell ref="R10:R11"/>
    <mergeCell ref="S10:S11"/>
  </mergeCells>
  <phoneticPr fontId="0" type="noConversion"/>
  <conditionalFormatting sqref="B6">
    <cfRule type="expression" dxfId="77" priority="1" stopIfTrue="1">
      <formula>#REF!=" "</formula>
    </cfRule>
  </conditionalFormatting>
  <conditionalFormatting sqref="E6">
    <cfRule type="expression" dxfId="76" priority="20" stopIfTrue="1">
      <formula>#REF!=" "</formula>
    </cfRule>
  </conditionalFormatting>
  <conditionalFormatting sqref="S35">
    <cfRule type="expression" dxfId="75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3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1.42578125" style="2" customWidth="1"/>
    <col min="10" max="10" width="13.8554687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179</v>
      </c>
      <c r="C2" s="76"/>
      <c r="D2" s="76"/>
      <c r="E2" s="76"/>
      <c r="F2" s="77" t="s">
        <v>291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292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  <c r="Q5" s="82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115</v>
      </c>
      <c r="I7" s="420"/>
      <c r="J7" s="421"/>
      <c r="K7" s="410" t="s">
        <v>34</v>
      </c>
      <c r="L7" s="420"/>
      <c r="M7" s="420"/>
      <c r="N7" s="420"/>
      <c r="O7" s="421"/>
      <c r="P7" s="410" t="s">
        <v>28</v>
      </c>
      <c r="Q7" s="421"/>
      <c r="R7" s="7"/>
    </row>
    <row r="8" spans="1:26" x14ac:dyDescent="0.2">
      <c r="A8" s="6"/>
      <c r="B8" s="413"/>
      <c r="C8" s="414"/>
      <c r="D8" s="414"/>
      <c r="E8" s="414"/>
      <c r="F8" s="414"/>
      <c r="G8" s="415"/>
      <c r="H8" s="422"/>
      <c r="I8" s="423"/>
      <c r="J8" s="424"/>
      <c r="K8" s="425"/>
      <c r="L8" s="423"/>
      <c r="M8" s="423"/>
      <c r="N8" s="423"/>
      <c r="O8" s="424"/>
      <c r="P8" s="425"/>
      <c r="Q8" s="424"/>
      <c r="R8" s="7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26" t="s">
        <v>113</v>
      </c>
      <c r="I9" s="45" t="s">
        <v>92</v>
      </c>
      <c r="J9" s="47"/>
      <c r="K9" s="429" t="s">
        <v>73</v>
      </c>
      <c r="L9" s="45" t="s">
        <v>92</v>
      </c>
      <c r="M9" s="46"/>
      <c r="N9" s="46"/>
      <c r="O9" s="47"/>
      <c r="P9" s="429" t="s">
        <v>73</v>
      </c>
      <c r="Q9" s="432" t="s">
        <v>274</v>
      </c>
      <c r="R9" s="7"/>
    </row>
    <row r="10" spans="1:26" ht="21.95" customHeight="1" x14ac:dyDescent="0.2">
      <c r="A10" s="6"/>
      <c r="B10" s="413"/>
      <c r="C10" s="414"/>
      <c r="D10" s="414"/>
      <c r="E10" s="414"/>
      <c r="F10" s="414"/>
      <c r="G10" s="415"/>
      <c r="H10" s="427"/>
      <c r="I10" s="403" t="s">
        <v>275</v>
      </c>
      <c r="J10" s="407" t="s">
        <v>276</v>
      </c>
      <c r="K10" s="430"/>
      <c r="L10" s="403" t="s">
        <v>275</v>
      </c>
      <c r="M10" s="405" t="s">
        <v>116</v>
      </c>
      <c r="N10" s="405" t="s">
        <v>143</v>
      </c>
      <c r="O10" s="407" t="s">
        <v>117</v>
      </c>
      <c r="P10" s="430"/>
      <c r="Q10" s="433"/>
      <c r="R10" s="7"/>
    </row>
    <row r="11" spans="1:26" ht="21.95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404"/>
      <c r="J11" s="408"/>
      <c r="K11" s="431"/>
      <c r="L11" s="404"/>
      <c r="M11" s="406"/>
      <c r="N11" s="406"/>
      <c r="O11" s="408"/>
      <c r="P11" s="431"/>
      <c r="Q11" s="434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1851.6679000000001</v>
      </c>
      <c r="I12" s="91">
        <v>1498.0349999999999</v>
      </c>
      <c r="J12" s="92">
        <v>23.417400000000001</v>
      </c>
      <c r="K12" s="93">
        <v>1065449.7040000001</v>
      </c>
      <c r="L12" s="91">
        <v>869439.37999999989</v>
      </c>
      <c r="M12" s="207">
        <v>435</v>
      </c>
      <c r="N12" s="207">
        <v>659.17900000000009</v>
      </c>
      <c r="O12" s="92">
        <v>15008.686</v>
      </c>
      <c r="P12" s="94">
        <v>47949.999745274697</v>
      </c>
      <c r="Q12" s="95">
        <v>48365.546643881265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361.78169999999994</v>
      </c>
      <c r="I13" s="97">
        <v>293.90999999999997</v>
      </c>
      <c r="J13" s="98">
        <v>15.334200000000001</v>
      </c>
      <c r="K13" s="99">
        <v>217218.68099999998</v>
      </c>
      <c r="L13" s="97">
        <v>175448.74299999999</v>
      </c>
      <c r="M13" s="209">
        <v>0</v>
      </c>
      <c r="N13" s="209">
        <v>37.245000000000005</v>
      </c>
      <c r="O13" s="98">
        <v>11199.112999999999</v>
      </c>
      <c r="P13" s="100">
        <v>50034.473136700944</v>
      </c>
      <c r="Q13" s="101">
        <v>49745.597575221444</v>
      </c>
      <c r="R13" s="7"/>
    </row>
    <row r="14" spans="1:26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361.78169999999994</v>
      </c>
      <c r="I14" s="103">
        <v>293.90999999999997</v>
      </c>
      <c r="J14" s="104">
        <v>15.334200000000001</v>
      </c>
      <c r="K14" s="105">
        <v>217218.68099999998</v>
      </c>
      <c r="L14" s="103">
        <v>175448.74299999999</v>
      </c>
      <c r="M14" s="319">
        <v>0</v>
      </c>
      <c r="N14" s="319">
        <v>37.245000000000005</v>
      </c>
      <c r="O14" s="104">
        <v>11199.112999999999</v>
      </c>
      <c r="P14" s="106">
        <v>50034.473136700944</v>
      </c>
      <c r="Q14" s="107">
        <v>49745.597575221444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135.3554</v>
      </c>
      <c r="I15" s="109">
        <v>86.722399999999993</v>
      </c>
      <c r="J15" s="110">
        <v>0</v>
      </c>
      <c r="K15" s="111">
        <v>78149.135999999999</v>
      </c>
      <c r="L15" s="109">
        <v>54521.928</v>
      </c>
      <c r="M15" s="320">
        <v>0</v>
      </c>
      <c r="N15" s="320">
        <v>0</v>
      </c>
      <c r="O15" s="110">
        <v>0</v>
      </c>
      <c r="P15" s="112">
        <v>48113.544047743933</v>
      </c>
      <c r="Q15" s="113">
        <v>52391.239172347639</v>
      </c>
      <c r="R15" s="7"/>
    </row>
    <row r="16" spans="1:26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135.3554</v>
      </c>
      <c r="I16" s="103">
        <v>86.722399999999993</v>
      </c>
      <c r="J16" s="104">
        <v>0</v>
      </c>
      <c r="K16" s="105">
        <v>78149.135999999999</v>
      </c>
      <c r="L16" s="103">
        <v>54521.928</v>
      </c>
      <c r="M16" s="319">
        <v>0</v>
      </c>
      <c r="N16" s="319">
        <v>0</v>
      </c>
      <c r="O16" s="104">
        <v>0</v>
      </c>
      <c r="P16" s="106">
        <v>48113.544047743933</v>
      </c>
      <c r="Q16" s="107">
        <v>52391.239172347639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76.853700000000003</v>
      </c>
      <c r="I17" s="109">
        <v>56.307099999999998</v>
      </c>
      <c r="J17" s="110">
        <v>0</v>
      </c>
      <c r="K17" s="111">
        <v>43175.324999999997</v>
      </c>
      <c r="L17" s="109">
        <v>32259.87</v>
      </c>
      <c r="M17" s="320">
        <v>5</v>
      </c>
      <c r="N17" s="320">
        <v>0</v>
      </c>
      <c r="O17" s="110">
        <v>14.994999999999999</v>
      </c>
      <c r="P17" s="112">
        <v>46815.491641911845</v>
      </c>
      <c r="Q17" s="113">
        <v>47743.934601497858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32.152999999999999</v>
      </c>
      <c r="I18" s="115">
        <v>21.045400000000001</v>
      </c>
      <c r="J18" s="116">
        <v>0</v>
      </c>
      <c r="K18" s="117">
        <v>18333.627999999997</v>
      </c>
      <c r="L18" s="115">
        <v>12501.835999999999</v>
      </c>
      <c r="M18" s="321">
        <v>0</v>
      </c>
      <c r="N18" s="321">
        <v>0</v>
      </c>
      <c r="O18" s="116">
        <v>14.994999999999999</v>
      </c>
      <c r="P18" s="118">
        <v>47516.634010304893</v>
      </c>
      <c r="Q18" s="119">
        <v>49503.438597825014</v>
      </c>
      <c r="R18" s="7"/>
    </row>
    <row r="19" spans="1:18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44.700699999999998</v>
      </c>
      <c r="I19" s="103">
        <v>35.261699999999998</v>
      </c>
      <c r="J19" s="104">
        <v>0</v>
      </c>
      <c r="K19" s="105">
        <v>24841.697</v>
      </c>
      <c r="L19" s="103">
        <v>19758.034</v>
      </c>
      <c r="M19" s="319">
        <v>5</v>
      </c>
      <c r="N19" s="319">
        <v>0</v>
      </c>
      <c r="O19" s="104">
        <v>0</v>
      </c>
      <c r="P19" s="106">
        <v>46311.163285287854</v>
      </c>
      <c r="Q19" s="107">
        <v>46693.80186812699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122.7766</v>
      </c>
      <c r="I20" s="109">
        <v>71.012299999999996</v>
      </c>
      <c r="J20" s="110">
        <v>0</v>
      </c>
      <c r="K20" s="111">
        <v>73143.036999999997</v>
      </c>
      <c r="L20" s="109">
        <v>40950.222000000002</v>
      </c>
      <c r="M20" s="320">
        <v>0</v>
      </c>
      <c r="N20" s="320">
        <v>0</v>
      </c>
      <c r="O20" s="110">
        <v>0</v>
      </c>
      <c r="P20" s="112">
        <v>49645.071482133673</v>
      </c>
      <c r="Q20" s="113">
        <v>48055.315769239976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38.781100000000002</v>
      </c>
      <c r="I21" s="115">
        <v>14.6244</v>
      </c>
      <c r="J21" s="116">
        <v>0</v>
      </c>
      <c r="K21" s="117">
        <v>23547.335999999999</v>
      </c>
      <c r="L21" s="115">
        <v>8278.3850000000002</v>
      </c>
      <c r="M21" s="321">
        <v>0</v>
      </c>
      <c r="N21" s="321">
        <v>0</v>
      </c>
      <c r="O21" s="116">
        <v>0</v>
      </c>
      <c r="P21" s="118">
        <v>50598.822622359854</v>
      </c>
      <c r="Q21" s="119">
        <v>47172.220170856017</v>
      </c>
      <c r="R21" s="7"/>
    </row>
    <row r="22" spans="1:18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83.995500000000007</v>
      </c>
      <c r="I22" s="103">
        <v>56.387899999999995</v>
      </c>
      <c r="J22" s="104">
        <v>0</v>
      </c>
      <c r="K22" s="105">
        <v>49595.701000000001</v>
      </c>
      <c r="L22" s="103">
        <v>32671.837000000003</v>
      </c>
      <c r="M22" s="319">
        <v>0</v>
      </c>
      <c r="N22" s="319">
        <v>0</v>
      </c>
      <c r="O22" s="104">
        <v>0</v>
      </c>
      <c r="P22" s="106">
        <v>49204.72029255535</v>
      </c>
      <c r="Q22" s="107">
        <v>48284.349715689605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329.82840000000004</v>
      </c>
      <c r="I23" s="109">
        <v>266.94970000000001</v>
      </c>
      <c r="J23" s="110">
        <v>0.30199999999999999</v>
      </c>
      <c r="K23" s="111">
        <v>190543.88399999999</v>
      </c>
      <c r="L23" s="109">
        <v>154620.42800000001</v>
      </c>
      <c r="M23" s="320">
        <v>396</v>
      </c>
      <c r="N23" s="320">
        <v>83.546999999999997</v>
      </c>
      <c r="O23" s="110">
        <v>835.11599999999999</v>
      </c>
      <c r="P23" s="112">
        <v>48142.176355947508</v>
      </c>
      <c r="Q23" s="113">
        <v>48267.653669086976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72.399500000000003</v>
      </c>
      <c r="I24" s="115">
        <v>72.097499999999997</v>
      </c>
      <c r="J24" s="116">
        <v>0.30199999999999999</v>
      </c>
      <c r="K24" s="117">
        <v>40448.487999999998</v>
      </c>
      <c r="L24" s="115">
        <v>39995.940999999999</v>
      </c>
      <c r="M24" s="321">
        <v>396</v>
      </c>
      <c r="N24" s="321">
        <v>56.546999999999997</v>
      </c>
      <c r="O24" s="116">
        <v>0</v>
      </c>
      <c r="P24" s="118">
        <v>46557.052649995283</v>
      </c>
      <c r="Q24" s="119">
        <v>46228.99661338234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211.91380000000001</v>
      </c>
      <c r="I25" s="115">
        <v>154.83709999999999</v>
      </c>
      <c r="J25" s="116">
        <v>0</v>
      </c>
      <c r="K25" s="117">
        <v>124877.355</v>
      </c>
      <c r="L25" s="115">
        <v>91863.74500000001</v>
      </c>
      <c r="M25" s="321">
        <v>0</v>
      </c>
      <c r="N25" s="321">
        <v>27</v>
      </c>
      <c r="O25" s="116">
        <v>835.11599999999999</v>
      </c>
      <c r="P25" s="118">
        <v>49106.977695647947</v>
      </c>
      <c r="Q25" s="119">
        <v>49441.071185996989</v>
      </c>
      <c r="R25" s="7"/>
    </row>
    <row r="26" spans="1:18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45.515100000000004</v>
      </c>
      <c r="I26" s="103">
        <v>40.015100000000004</v>
      </c>
      <c r="J26" s="104">
        <v>0</v>
      </c>
      <c r="K26" s="105">
        <v>25218.040999999997</v>
      </c>
      <c r="L26" s="103">
        <v>22760.741999999998</v>
      </c>
      <c r="M26" s="319">
        <v>0</v>
      </c>
      <c r="N26" s="319">
        <v>0</v>
      </c>
      <c r="O26" s="104">
        <v>0</v>
      </c>
      <c r="P26" s="106">
        <v>46171.565407231137</v>
      </c>
      <c r="Q26" s="107">
        <v>47400.318879622937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310.76560000000001</v>
      </c>
      <c r="I27" s="109">
        <v>306.05430000000001</v>
      </c>
      <c r="J27" s="110">
        <v>4.7113000000000005</v>
      </c>
      <c r="K27" s="111">
        <v>173816.36900000004</v>
      </c>
      <c r="L27" s="109">
        <v>171699.85700000002</v>
      </c>
      <c r="M27" s="320">
        <v>0</v>
      </c>
      <c r="N27" s="320">
        <v>12.4</v>
      </c>
      <c r="O27" s="110">
        <v>2104.1120000000001</v>
      </c>
      <c r="P27" s="112">
        <v>46609.719404807576</v>
      </c>
      <c r="Q27" s="113">
        <v>46750.92431854958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52.545500000000004</v>
      </c>
      <c r="I28" s="115">
        <v>52.545500000000004</v>
      </c>
      <c r="J28" s="116">
        <v>0</v>
      </c>
      <c r="K28" s="117">
        <v>30411.089999999997</v>
      </c>
      <c r="L28" s="115">
        <v>30361.089999999997</v>
      </c>
      <c r="M28" s="321">
        <v>0</v>
      </c>
      <c r="N28" s="321">
        <v>0</v>
      </c>
      <c r="O28" s="116">
        <v>50</v>
      </c>
      <c r="P28" s="118">
        <v>48229.772292584508</v>
      </c>
      <c r="Q28" s="119">
        <v>48150.475936727838</v>
      </c>
      <c r="R28" s="7"/>
    </row>
    <row r="29" spans="1:18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258.2201</v>
      </c>
      <c r="I29" s="103">
        <v>253.50880000000004</v>
      </c>
      <c r="J29" s="104">
        <v>4.7113000000000005</v>
      </c>
      <c r="K29" s="105">
        <v>143405.27900000004</v>
      </c>
      <c r="L29" s="103">
        <v>141338.76700000002</v>
      </c>
      <c r="M29" s="319">
        <v>0</v>
      </c>
      <c r="N29" s="319">
        <v>12.4</v>
      </c>
      <c r="O29" s="104">
        <v>2054.1120000000001</v>
      </c>
      <c r="P29" s="106">
        <v>46280.053011623299</v>
      </c>
      <c r="Q29" s="107">
        <v>46460.835218869463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272.303</v>
      </c>
      <c r="I30" s="109">
        <v>212.20240000000001</v>
      </c>
      <c r="J30" s="110">
        <v>0</v>
      </c>
      <c r="K30" s="111">
        <v>160231.55300000001</v>
      </c>
      <c r="L30" s="109">
        <v>126893.11499999999</v>
      </c>
      <c r="M30" s="320">
        <v>34</v>
      </c>
      <c r="N30" s="320">
        <v>8.1509999999999998</v>
      </c>
      <c r="O30" s="110">
        <v>0</v>
      </c>
      <c r="P30" s="112">
        <v>49035.924748044148</v>
      </c>
      <c r="Q30" s="113">
        <v>49831.793843990446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179.23750000000001</v>
      </c>
      <c r="I31" s="115">
        <v>120.0369</v>
      </c>
      <c r="J31" s="116">
        <v>0</v>
      </c>
      <c r="K31" s="117">
        <v>107144.202</v>
      </c>
      <c r="L31" s="115">
        <v>74289.997999999992</v>
      </c>
      <c r="M31" s="321">
        <v>34</v>
      </c>
      <c r="N31" s="321">
        <v>0</v>
      </c>
      <c r="O31" s="116">
        <v>0</v>
      </c>
      <c r="P31" s="118">
        <v>49814.818327637906</v>
      </c>
      <c r="Q31" s="119">
        <v>51574.417255582783</v>
      </c>
      <c r="R31" s="7"/>
    </row>
    <row r="32" spans="1:18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93.0655</v>
      </c>
      <c r="I32" s="103">
        <v>92.165499999999994</v>
      </c>
      <c r="J32" s="104">
        <v>0</v>
      </c>
      <c r="K32" s="105">
        <v>53087.351000000002</v>
      </c>
      <c r="L32" s="103">
        <v>52603.117000000006</v>
      </c>
      <c r="M32" s="319">
        <v>0</v>
      </c>
      <c r="N32" s="319">
        <v>8.1509999999999998</v>
      </c>
      <c r="O32" s="104">
        <v>0</v>
      </c>
      <c r="P32" s="106">
        <v>47535.83139473453</v>
      </c>
      <c r="Q32" s="107">
        <v>47562.190660641289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242.00349999999997</v>
      </c>
      <c r="I33" s="109">
        <v>204.87679999999997</v>
      </c>
      <c r="J33" s="110">
        <v>3.0699000000000001</v>
      </c>
      <c r="K33" s="111">
        <v>129171.71900000001</v>
      </c>
      <c r="L33" s="109">
        <v>113045.217</v>
      </c>
      <c r="M33" s="320">
        <v>0</v>
      </c>
      <c r="N33" s="320">
        <v>517.83600000000001</v>
      </c>
      <c r="O33" s="110">
        <v>855.35</v>
      </c>
      <c r="P33" s="112">
        <v>44479.976184917447</v>
      </c>
      <c r="Q33" s="113">
        <v>45980.97368760153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242.00349999999997</v>
      </c>
      <c r="I34" s="103">
        <v>204.87679999999997</v>
      </c>
      <c r="J34" s="104">
        <v>3.0699000000000001</v>
      </c>
      <c r="K34" s="105">
        <v>129171.71900000001</v>
      </c>
      <c r="L34" s="103">
        <v>113045.217</v>
      </c>
      <c r="M34" s="319">
        <v>0</v>
      </c>
      <c r="N34" s="319">
        <v>517.83600000000001</v>
      </c>
      <c r="O34" s="104">
        <v>855.35</v>
      </c>
      <c r="P34" s="106">
        <v>44479.976184917447</v>
      </c>
      <c r="Q34" s="107">
        <v>45980.97368760153</v>
      </c>
      <c r="R34" s="7"/>
    </row>
    <row r="35" spans="1:18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  <row r="36" spans="1:18" ht="12.75" customHeight="1" x14ac:dyDescent="0.2">
      <c r="B36" s="89" t="s">
        <v>79</v>
      </c>
      <c r="C36" s="409" t="s">
        <v>22</v>
      </c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B6">
    <cfRule type="expression" dxfId="74" priority="1" stopIfTrue="1">
      <formula>#REF!=" "</formula>
    </cfRule>
  </conditionalFormatting>
  <conditionalFormatting sqref="E2">
    <cfRule type="expression" dxfId="73" priority="4" stopIfTrue="1">
      <formula>#REF!=" ?"</formula>
    </cfRule>
  </conditionalFormatting>
  <conditionalFormatting sqref="E6">
    <cfRule type="expression" dxfId="72" priority="3" stopIfTrue="1">
      <formula>R6=" "</formula>
    </cfRule>
  </conditionalFormatting>
  <conditionalFormatting sqref="Q35">
    <cfRule type="expression" dxfId="71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4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.42578125" style="2" customWidth="1"/>
    <col min="10" max="10" width="14.85546875" style="2" customWidth="1"/>
    <col min="11" max="12" width="11.140625" style="2" bestFit="1" customWidth="1"/>
    <col min="13" max="13" width="7" style="2" customWidth="1"/>
    <col min="14" max="14" width="9.7109375" style="2" customWidth="1"/>
    <col min="15" max="15" width="8.28515625" style="2" customWidth="1"/>
    <col min="16" max="16" width="11.28515625" style="2" customWidth="1"/>
    <col min="17" max="17" width="13.85546875" style="2" customWidth="1"/>
    <col min="18" max="26" width="6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180</v>
      </c>
      <c r="C2" s="76"/>
      <c r="D2" s="76"/>
      <c r="E2" s="76"/>
      <c r="F2" s="77" t="s">
        <v>240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129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139</v>
      </c>
      <c r="I5" s="82"/>
      <c r="J5" s="82"/>
      <c r="K5" s="82" t="s">
        <v>104</v>
      </c>
      <c r="L5" s="82"/>
      <c r="M5" s="82"/>
      <c r="N5" s="82"/>
      <c r="O5" s="82" t="s">
        <v>19</v>
      </c>
      <c r="P5" s="82"/>
      <c r="Q5" s="82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115</v>
      </c>
      <c r="I7" s="420"/>
      <c r="J7" s="421"/>
      <c r="K7" s="410" t="s">
        <v>34</v>
      </c>
      <c r="L7" s="420"/>
      <c r="M7" s="420"/>
      <c r="N7" s="420"/>
      <c r="O7" s="421"/>
      <c r="P7" s="410" t="s">
        <v>28</v>
      </c>
      <c r="Q7" s="421"/>
      <c r="R7" s="7"/>
    </row>
    <row r="8" spans="1:26" x14ac:dyDescent="0.2">
      <c r="A8" s="6"/>
      <c r="B8" s="413"/>
      <c r="C8" s="414"/>
      <c r="D8" s="414"/>
      <c r="E8" s="414"/>
      <c r="F8" s="414"/>
      <c r="G8" s="415"/>
      <c r="H8" s="422"/>
      <c r="I8" s="423"/>
      <c r="J8" s="424"/>
      <c r="K8" s="425"/>
      <c r="L8" s="423"/>
      <c r="M8" s="423"/>
      <c r="N8" s="423"/>
      <c r="O8" s="424"/>
      <c r="P8" s="425"/>
      <c r="Q8" s="424"/>
      <c r="R8" s="7"/>
    </row>
    <row r="9" spans="1:26" ht="15" customHeight="1" x14ac:dyDescent="0.2">
      <c r="A9" s="6"/>
      <c r="B9" s="413"/>
      <c r="C9" s="414"/>
      <c r="D9" s="414"/>
      <c r="E9" s="414"/>
      <c r="F9" s="414"/>
      <c r="G9" s="415"/>
      <c r="H9" s="426" t="s">
        <v>113</v>
      </c>
      <c r="I9" s="45" t="s">
        <v>92</v>
      </c>
      <c r="J9" s="47"/>
      <c r="K9" s="429" t="s">
        <v>73</v>
      </c>
      <c r="L9" s="45" t="s">
        <v>92</v>
      </c>
      <c r="M9" s="46"/>
      <c r="N9" s="46"/>
      <c r="O9" s="47"/>
      <c r="P9" s="429" t="s">
        <v>73</v>
      </c>
      <c r="Q9" s="432" t="s">
        <v>274</v>
      </c>
      <c r="R9" s="7"/>
    </row>
    <row r="10" spans="1:26" ht="21.95" customHeight="1" x14ac:dyDescent="0.2">
      <c r="A10" s="6"/>
      <c r="B10" s="413"/>
      <c r="C10" s="414"/>
      <c r="D10" s="414"/>
      <c r="E10" s="414"/>
      <c r="F10" s="414"/>
      <c r="G10" s="415"/>
      <c r="H10" s="427"/>
      <c r="I10" s="403" t="s">
        <v>275</v>
      </c>
      <c r="J10" s="407" t="s">
        <v>276</v>
      </c>
      <c r="K10" s="430"/>
      <c r="L10" s="403" t="s">
        <v>275</v>
      </c>
      <c r="M10" s="405" t="s">
        <v>116</v>
      </c>
      <c r="N10" s="405" t="s">
        <v>143</v>
      </c>
      <c r="O10" s="407" t="s">
        <v>117</v>
      </c>
      <c r="P10" s="430"/>
      <c r="Q10" s="433"/>
      <c r="R10" s="7"/>
    </row>
    <row r="11" spans="1:26" ht="21.95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404"/>
      <c r="J11" s="408"/>
      <c r="K11" s="431"/>
      <c r="L11" s="404"/>
      <c r="M11" s="406"/>
      <c r="N11" s="406"/>
      <c r="O11" s="408"/>
      <c r="P11" s="431"/>
      <c r="Q11" s="434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1521.4524000000001</v>
      </c>
      <c r="I12" s="91">
        <v>1498.0349999999999</v>
      </c>
      <c r="J12" s="92">
        <v>23.417400000000001</v>
      </c>
      <c r="K12" s="123">
        <v>885542.24499999988</v>
      </c>
      <c r="L12" s="91">
        <v>869439.37999999989</v>
      </c>
      <c r="M12" s="207">
        <v>435</v>
      </c>
      <c r="N12" s="207">
        <v>659.17900000000009</v>
      </c>
      <c r="O12" s="92">
        <v>15008.686</v>
      </c>
      <c r="P12" s="94">
        <v>48503.119179629488</v>
      </c>
      <c r="Q12" s="95">
        <v>48365.546643881265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309.24419999999992</v>
      </c>
      <c r="I13" s="97">
        <v>293.90999999999997</v>
      </c>
      <c r="J13" s="98">
        <v>15.334200000000001</v>
      </c>
      <c r="K13" s="126">
        <v>186685.101</v>
      </c>
      <c r="L13" s="97">
        <v>175448.74299999999</v>
      </c>
      <c r="M13" s="209">
        <v>0</v>
      </c>
      <c r="N13" s="209">
        <v>37.245000000000005</v>
      </c>
      <c r="O13" s="98">
        <v>11199.112999999999</v>
      </c>
      <c r="P13" s="100">
        <v>50306.818203866082</v>
      </c>
      <c r="Q13" s="101">
        <v>49745.597575221444</v>
      </c>
      <c r="R13" s="7"/>
    </row>
    <row r="14" spans="1:26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309.24419999999992</v>
      </c>
      <c r="I14" s="103">
        <v>293.90999999999997</v>
      </c>
      <c r="J14" s="104">
        <v>15.334200000000001</v>
      </c>
      <c r="K14" s="129">
        <v>186685.101</v>
      </c>
      <c r="L14" s="103">
        <v>175448.74299999999</v>
      </c>
      <c r="M14" s="319">
        <v>0</v>
      </c>
      <c r="N14" s="319">
        <v>37.245000000000005</v>
      </c>
      <c r="O14" s="104">
        <v>11199.112999999999</v>
      </c>
      <c r="P14" s="106">
        <v>50306.818203866082</v>
      </c>
      <c r="Q14" s="107">
        <v>49745.597575221444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86.722399999999993</v>
      </c>
      <c r="I15" s="109">
        <v>86.722399999999993</v>
      </c>
      <c r="J15" s="110">
        <v>0</v>
      </c>
      <c r="K15" s="132">
        <v>54521.928</v>
      </c>
      <c r="L15" s="109">
        <v>54521.928</v>
      </c>
      <c r="M15" s="320">
        <v>0</v>
      </c>
      <c r="N15" s="320">
        <v>0</v>
      </c>
      <c r="O15" s="110">
        <v>0</v>
      </c>
      <c r="P15" s="112">
        <v>52391.239172347639</v>
      </c>
      <c r="Q15" s="113">
        <v>52391.239172347639</v>
      </c>
      <c r="R15" s="7"/>
    </row>
    <row r="16" spans="1:26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86.722399999999993</v>
      </c>
      <c r="I16" s="103">
        <v>86.722399999999993</v>
      </c>
      <c r="J16" s="104">
        <v>0</v>
      </c>
      <c r="K16" s="129">
        <v>54521.928</v>
      </c>
      <c r="L16" s="103">
        <v>54521.928</v>
      </c>
      <c r="M16" s="319">
        <v>0</v>
      </c>
      <c r="N16" s="319">
        <v>0</v>
      </c>
      <c r="O16" s="104">
        <v>0</v>
      </c>
      <c r="P16" s="106">
        <v>52391.239172347639</v>
      </c>
      <c r="Q16" s="107">
        <v>52391.239172347639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56.307099999999998</v>
      </c>
      <c r="I17" s="109">
        <v>56.307099999999998</v>
      </c>
      <c r="J17" s="110">
        <v>0</v>
      </c>
      <c r="K17" s="132">
        <v>32279.864999999998</v>
      </c>
      <c r="L17" s="109">
        <v>32259.87</v>
      </c>
      <c r="M17" s="320">
        <v>5</v>
      </c>
      <c r="N17" s="320">
        <v>0</v>
      </c>
      <c r="O17" s="110">
        <v>14.994999999999999</v>
      </c>
      <c r="P17" s="112">
        <v>47773.526784366441</v>
      </c>
      <c r="Q17" s="113">
        <v>47743.934601497858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21.045400000000001</v>
      </c>
      <c r="I18" s="115">
        <v>21.045400000000001</v>
      </c>
      <c r="J18" s="116">
        <v>0</v>
      </c>
      <c r="K18" s="135">
        <v>12516.830999999998</v>
      </c>
      <c r="L18" s="115">
        <v>12501.835999999999</v>
      </c>
      <c r="M18" s="321">
        <v>0</v>
      </c>
      <c r="N18" s="321">
        <v>0</v>
      </c>
      <c r="O18" s="116">
        <v>14.994999999999999</v>
      </c>
      <c r="P18" s="118">
        <v>49562.814201678266</v>
      </c>
      <c r="Q18" s="119">
        <v>49503.438597825014</v>
      </c>
      <c r="R18" s="7"/>
    </row>
    <row r="19" spans="1:18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35.261699999999998</v>
      </c>
      <c r="I19" s="103">
        <v>35.261699999999998</v>
      </c>
      <c r="J19" s="104">
        <v>0</v>
      </c>
      <c r="K19" s="129">
        <v>19763.034</v>
      </c>
      <c r="L19" s="103">
        <v>19758.034</v>
      </c>
      <c r="M19" s="319">
        <v>5</v>
      </c>
      <c r="N19" s="319">
        <v>0</v>
      </c>
      <c r="O19" s="104">
        <v>0</v>
      </c>
      <c r="P19" s="106">
        <v>46705.618277054142</v>
      </c>
      <c r="Q19" s="107">
        <v>46693.80186812699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71.012299999999996</v>
      </c>
      <c r="I20" s="109">
        <v>71.012299999999996</v>
      </c>
      <c r="J20" s="110">
        <v>0</v>
      </c>
      <c r="K20" s="132">
        <v>40950.222000000002</v>
      </c>
      <c r="L20" s="109">
        <v>40950.222000000002</v>
      </c>
      <c r="M20" s="320">
        <v>0</v>
      </c>
      <c r="N20" s="320">
        <v>0</v>
      </c>
      <c r="O20" s="110">
        <v>0</v>
      </c>
      <c r="P20" s="112">
        <v>48055.315769239976</v>
      </c>
      <c r="Q20" s="113">
        <v>48055.315769239976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14.6244</v>
      </c>
      <c r="I21" s="115">
        <v>14.6244</v>
      </c>
      <c r="J21" s="116">
        <v>0</v>
      </c>
      <c r="K21" s="135">
        <v>8278.3850000000002</v>
      </c>
      <c r="L21" s="115">
        <v>8278.3850000000002</v>
      </c>
      <c r="M21" s="321">
        <v>0</v>
      </c>
      <c r="N21" s="321">
        <v>0</v>
      </c>
      <c r="O21" s="116">
        <v>0</v>
      </c>
      <c r="P21" s="118">
        <v>47172.220170856017</v>
      </c>
      <c r="Q21" s="119">
        <v>47172.220170856017</v>
      </c>
      <c r="R21" s="7"/>
    </row>
    <row r="22" spans="1:18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56.387899999999995</v>
      </c>
      <c r="I22" s="103">
        <v>56.387899999999995</v>
      </c>
      <c r="J22" s="104">
        <v>0</v>
      </c>
      <c r="K22" s="129">
        <v>32671.837000000003</v>
      </c>
      <c r="L22" s="103">
        <v>32671.837000000003</v>
      </c>
      <c r="M22" s="319">
        <v>0</v>
      </c>
      <c r="N22" s="319">
        <v>0</v>
      </c>
      <c r="O22" s="104">
        <v>0</v>
      </c>
      <c r="P22" s="106">
        <v>48284.349715689605</v>
      </c>
      <c r="Q22" s="107">
        <v>48284.349715689605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267.25170000000003</v>
      </c>
      <c r="I23" s="109">
        <v>266.94970000000001</v>
      </c>
      <c r="J23" s="110">
        <v>0.30199999999999999</v>
      </c>
      <c r="K23" s="132">
        <v>155935.09099999999</v>
      </c>
      <c r="L23" s="109">
        <v>154620.42800000001</v>
      </c>
      <c r="M23" s="320">
        <v>396</v>
      </c>
      <c r="N23" s="320">
        <v>83.546999999999997</v>
      </c>
      <c r="O23" s="110">
        <v>835.11599999999999</v>
      </c>
      <c r="P23" s="112">
        <v>48623.043058909127</v>
      </c>
      <c r="Q23" s="113">
        <v>48267.653669086976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72.399500000000003</v>
      </c>
      <c r="I24" s="115">
        <v>72.097499999999997</v>
      </c>
      <c r="J24" s="116">
        <v>0.30199999999999999</v>
      </c>
      <c r="K24" s="135">
        <v>40448.487999999998</v>
      </c>
      <c r="L24" s="115">
        <v>39995.940999999999</v>
      </c>
      <c r="M24" s="321">
        <v>396</v>
      </c>
      <c r="N24" s="321">
        <v>56.546999999999997</v>
      </c>
      <c r="O24" s="116">
        <v>0</v>
      </c>
      <c r="P24" s="118">
        <v>46557.052649995283</v>
      </c>
      <c r="Q24" s="119">
        <v>46228.99661338234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154.83709999999999</v>
      </c>
      <c r="I25" s="115">
        <v>154.83709999999999</v>
      </c>
      <c r="J25" s="116">
        <v>0</v>
      </c>
      <c r="K25" s="135">
        <v>92725.861000000004</v>
      </c>
      <c r="L25" s="115">
        <v>91863.74500000001</v>
      </c>
      <c r="M25" s="321">
        <v>0</v>
      </c>
      <c r="N25" s="321">
        <v>27</v>
      </c>
      <c r="O25" s="116">
        <v>835.11599999999999</v>
      </c>
      <c r="P25" s="118">
        <v>49905.062051235356</v>
      </c>
      <c r="Q25" s="119">
        <v>49441.071185996989</v>
      </c>
      <c r="R25" s="7"/>
    </row>
    <row r="26" spans="1:18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40.015100000000004</v>
      </c>
      <c r="I26" s="103">
        <v>40.015100000000004</v>
      </c>
      <c r="J26" s="104">
        <v>0</v>
      </c>
      <c r="K26" s="129">
        <v>22760.741999999998</v>
      </c>
      <c r="L26" s="103">
        <v>22760.741999999998</v>
      </c>
      <c r="M26" s="319">
        <v>0</v>
      </c>
      <c r="N26" s="319">
        <v>0</v>
      </c>
      <c r="O26" s="104">
        <v>0</v>
      </c>
      <c r="P26" s="106">
        <v>47400.318879622937</v>
      </c>
      <c r="Q26" s="107">
        <v>47400.318879622937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310.76560000000001</v>
      </c>
      <c r="I27" s="109">
        <v>306.05430000000001</v>
      </c>
      <c r="J27" s="110">
        <v>4.7113000000000005</v>
      </c>
      <c r="K27" s="132">
        <v>173816.36900000004</v>
      </c>
      <c r="L27" s="109">
        <v>171699.85700000002</v>
      </c>
      <c r="M27" s="320">
        <v>0</v>
      </c>
      <c r="N27" s="320">
        <v>12.4</v>
      </c>
      <c r="O27" s="110">
        <v>2104.1120000000001</v>
      </c>
      <c r="P27" s="112">
        <v>46609.719404807576</v>
      </c>
      <c r="Q27" s="113">
        <v>46750.92431854958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52.545500000000004</v>
      </c>
      <c r="I28" s="115">
        <v>52.545500000000004</v>
      </c>
      <c r="J28" s="116">
        <v>0</v>
      </c>
      <c r="K28" s="135">
        <v>30411.089999999997</v>
      </c>
      <c r="L28" s="115">
        <v>30361.089999999997</v>
      </c>
      <c r="M28" s="321">
        <v>0</v>
      </c>
      <c r="N28" s="321">
        <v>0</v>
      </c>
      <c r="O28" s="116">
        <v>50</v>
      </c>
      <c r="P28" s="118">
        <v>48229.772292584508</v>
      </c>
      <c r="Q28" s="119">
        <v>48150.475936727838</v>
      </c>
      <c r="R28" s="7"/>
    </row>
    <row r="29" spans="1:18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258.2201</v>
      </c>
      <c r="I29" s="103">
        <v>253.50880000000004</v>
      </c>
      <c r="J29" s="104">
        <v>4.7113000000000005</v>
      </c>
      <c r="K29" s="129">
        <v>143405.27900000004</v>
      </c>
      <c r="L29" s="103">
        <v>141338.76700000002</v>
      </c>
      <c r="M29" s="319">
        <v>0</v>
      </c>
      <c r="N29" s="319">
        <v>12.4</v>
      </c>
      <c r="O29" s="104">
        <v>2054.1120000000001</v>
      </c>
      <c r="P29" s="106">
        <v>46280.053011623299</v>
      </c>
      <c r="Q29" s="107">
        <v>46460.835218869463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212.20240000000001</v>
      </c>
      <c r="I30" s="109">
        <v>212.20240000000001</v>
      </c>
      <c r="J30" s="110">
        <v>0</v>
      </c>
      <c r="K30" s="132">
        <v>126935.266</v>
      </c>
      <c r="L30" s="109">
        <v>126893.11499999999</v>
      </c>
      <c r="M30" s="320">
        <v>34</v>
      </c>
      <c r="N30" s="320">
        <v>8.1509999999999998</v>
      </c>
      <c r="O30" s="110">
        <v>0</v>
      </c>
      <c r="P30" s="112">
        <v>49848.346829881913</v>
      </c>
      <c r="Q30" s="113">
        <v>49831.793843990446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120.0369</v>
      </c>
      <c r="I31" s="115">
        <v>120.0369</v>
      </c>
      <c r="J31" s="116">
        <v>0</v>
      </c>
      <c r="K31" s="135">
        <v>74323.997999999992</v>
      </c>
      <c r="L31" s="115">
        <v>74289.997999999992</v>
      </c>
      <c r="M31" s="321">
        <v>34</v>
      </c>
      <c r="N31" s="321">
        <v>0</v>
      </c>
      <c r="O31" s="116">
        <v>0</v>
      </c>
      <c r="P31" s="118">
        <v>51598.021108509121</v>
      </c>
      <c r="Q31" s="119">
        <v>51574.417255582783</v>
      </c>
      <c r="R31" s="7"/>
    </row>
    <row r="32" spans="1:18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92.165499999999994</v>
      </c>
      <c r="I32" s="103">
        <v>92.165499999999994</v>
      </c>
      <c r="J32" s="104">
        <v>0</v>
      </c>
      <c r="K32" s="129">
        <v>52611.268000000004</v>
      </c>
      <c r="L32" s="103">
        <v>52603.117000000006</v>
      </c>
      <c r="M32" s="319">
        <v>0</v>
      </c>
      <c r="N32" s="319">
        <v>8.1509999999999998</v>
      </c>
      <c r="O32" s="104">
        <v>0</v>
      </c>
      <c r="P32" s="106">
        <v>47569.560555016069</v>
      </c>
      <c r="Q32" s="107">
        <v>47562.190660641289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207.94669999999996</v>
      </c>
      <c r="I33" s="109">
        <v>204.87679999999997</v>
      </c>
      <c r="J33" s="110">
        <v>3.0699000000000001</v>
      </c>
      <c r="K33" s="132">
        <v>114418.40299999999</v>
      </c>
      <c r="L33" s="109">
        <v>113045.217</v>
      </c>
      <c r="M33" s="320">
        <v>0</v>
      </c>
      <c r="N33" s="320">
        <v>517.83600000000001</v>
      </c>
      <c r="O33" s="110">
        <v>855.35</v>
      </c>
      <c r="P33" s="112">
        <v>45852.456021983839</v>
      </c>
      <c r="Q33" s="113">
        <v>45980.97368760153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207.94669999999996</v>
      </c>
      <c r="I34" s="103">
        <v>204.87679999999997</v>
      </c>
      <c r="J34" s="104">
        <v>3.0699000000000001</v>
      </c>
      <c r="K34" s="129">
        <v>114418.40299999999</v>
      </c>
      <c r="L34" s="103">
        <v>113045.217</v>
      </c>
      <c r="M34" s="319">
        <v>0</v>
      </c>
      <c r="N34" s="319">
        <v>517.83600000000001</v>
      </c>
      <c r="O34" s="104">
        <v>855.35</v>
      </c>
      <c r="P34" s="106">
        <v>45852.456021983839</v>
      </c>
      <c r="Q34" s="107">
        <v>45980.97368760153</v>
      </c>
      <c r="R34" s="7"/>
    </row>
    <row r="35" spans="1:18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  <row r="36" spans="1:18" ht="12.75" customHeight="1" x14ac:dyDescent="0.2">
      <c r="B36" s="89" t="s">
        <v>79</v>
      </c>
      <c r="C36" s="409" t="s">
        <v>22</v>
      </c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70" priority="1" stopIfTrue="1">
      <formula>#REF!=" "</formula>
    </cfRule>
  </conditionalFormatting>
  <conditionalFormatting sqref="E2">
    <cfRule type="expression" dxfId="69" priority="4" stopIfTrue="1">
      <formula>#REF!=" ?"</formula>
    </cfRule>
  </conditionalFormatting>
  <conditionalFormatting sqref="E6">
    <cfRule type="expression" dxfId="68" priority="3" stopIfTrue="1">
      <formula>R6=" "</formula>
    </cfRule>
  </conditionalFormatting>
  <conditionalFormatting sqref="Q35">
    <cfRule type="expression" dxfId="67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43">
    <pageSetUpPr autoPageBreaks="0" fitToPage="1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76" t="s">
        <v>181</v>
      </c>
      <c r="C2" s="76"/>
      <c r="D2" s="76"/>
      <c r="E2" s="76"/>
      <c r="F2" s="77" t="s">
        <v>239</v>
      </c>
      <c r="G2" s="78"/>
      <c r="H2" s="76"/>
      <c r="I2" s="76"/>
      <c r="J2" s="76"/>
      <c r="K2" s="76"/>
      <c r="L2" s="76"/>
      <c r="M2" s="76"/>
    </row>
    <row r="3" spans="1:13" s="3" customFormat="1" ht="15.75" x14ac:dyDescent="0.2">
      <c r="B3" s="120" t="s">
        <v>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 t="s">
        <v>75</v>
      </c>
      <c r="K4" s="81"/>
      <c r="L4" s="81" t="s">
        <v>76</v>
      </c>
      <c r="M4" s="82"/>
    </row>
    <row r="5" spans="1:13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154</v>
      </c>
      <c r="I5" s="82"/>
      <c r="J5" s="82" t="s">
        <v>140</v>
      </c>
      <c r="K5" s="82"/>
      <c r="L5" s="82" t="s">
        <v>20</v>
      </c>
      <c r="M5" s="82"/>
    </row>
    <row r="6" spans="1:13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</row>
    <row r="7" spans="1:13" ht="12.75" customHeight="1" thickBot="1" x14ac:dyDescent="0.25">
      <c r="A7" s="6"/>
      <c r="B7" s="410" t="s">
        <v>72</v>
      </c>
      <c r="C7" s="411"/>
      <c r="D7" s="411"/>
      <c r="E7" s="411"/>
      <c r="F7" s="411"/>
      <c r="G7" s="412"/>
      <c r="H7" s="469" t="s">
        <v>5</v>
      </c>
      <c r="I7" s="470"/>
      <c r="J7" s="470"/>
      <c r="K7" s="470"/>
      <c r="L7" s="470"/>
      <c r="M7" s="471"/>
    </row>
    <row r="8" spans="1:13" x14ac:dyDescent="0.2">
      <c r="A8" s="6"/>
      <c r="B8" s="413"/>
      <c r="C8" s="414"/>
      <c r="D8" s="414"/>
      <c r="E8" s="414"/>
      <c r="F8" s="414"/>
      <c r="G8" s="415"/>
      <c r="H8" s="472" t="s">
        <v>141</v>
      </c>
      <c r="I8" s="473"/>
      <c r="J8" s="474"/>
      <c r="K8" s="475" t="s">
        <v>91</v>
      </c>
      <c r="L8" s="473"/>
      <c r="M8" s="476"/>
    </row>
    <row r="9" spans="1:13" ht="15" customHeight="1" x14ac:dyDescent="0.2">
      <c r="A9" s="6"/>
      <c r="B9" s="413"/>
      <c r="C9" s="414"/>
      <c r="D9" s="414"/>
      <c r="E9" s="414"/>
      <c r="F9" s="414"/>
      <c r="G9" s="415"/>
      <c r="H9" s="477" t="s">
        <v>6</v>
      </c>
      <c r="I9" s="480" t="s">
        <v>7</v>
      </c>
      <c r="J9" s="483" t="s">
        <v>8</v>
      </c>
      <c r="K9" s="486" t="s">
        <v>6</v>
      </c>
      <c r="L9" s="480" t="s">
        <v>7</v>
      </c>
      <c r="M9" s="489" t="s">
        <v>8</v>
      </c>
    </row>
    <row r="10" spans="1:13" ht="12.75" customHeight="1" x14ac:dyDescent="0.2">
      <c r="A10" s="6"/>
      <c r="B10" s="413"/>
      <c r="C10" s="414"/>
      <c r="D10" s="414"/>
      <c r="E10" s="414"/>
      <c r="F10" s="414"/>
      <c r="G10" s="415"/>
      <c r="H10" s="478"/>
      <c r="I10" s="481"/>
      <c r="J10" s="484"/>
      <c r="K10" s="487"/>
      <c r="L10" s="481"/>
      <c r="M10" s="490"/>
    </row>
    <row r="11" spans="1:13" ht="13.5" thickBot="1" x14ac:dyDescent="0.25">
      <c r="A11" s="6"/>
      <c r="B11" s="416"/>
      <c r="C11" s="417"/>
      <c r="D11" s="417"/>
      <c r="E11" s="417"/>
      <c r="F11" s="417"/>
      <c r="G11" s="418"/>
      <c r="H11" s="479"/>
      <c r="I11" s="482"/>
      <c r="J11" s="485"/>
      <c r="K11" s="488"/>
      <c r="L11" s="482"/>
      <c r="M11" s="491"/>
    </row>
    <row r="12" spans="1:13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226.87769999999998</v>
      </c>
      <c r="I12" s="121">
        <v>126387.553</v>
      </c>
      <c r="J12" s="122">
        <v>46422.791148417564</v>
      </c>
      <c r="K12" s="123">
        <v>103.33780000000002</v>
      </c>
      <c r="L12" s="121">
        <v>53519.905999999995</v>
      </c>
      <c r="M12" s="95">
        <v>43159.348918466094</v>
      </c>
    </row>
    <row r="13" spans="1:13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52.537500000000001</v>
      </c>
      <c r="I13" s="124">
        <v>30533.58</v>
      </c>
      <c r="J13" s="125">
        <v>48431.406138472521</v>
      </c>
      <c r="K13" s="126">
        <v>0</v>
      </c>
      <c r="L13" s="124">
        <v>0</v>
      </c>
      <c r="M13" s="101" t="s">
        <v>344</v>
      </c>
    </row>
    <row r="14" spans="1:13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52.537500000000001</v>
      </c>
      <c r="I14" s="127">
        <v>30533.58</v>
      </c>
      <c r="J14" s="128">
        <v>48431.406138472521</v>
      </c>
      <c r="K14" s="129">
        <v>0</v>
      </c>
      <c r="L14" s="127">
        <v>0</v>
      </c>
      <c r="M14" s="107" t="s">
        <v>344</v>
      </c>
    </row>
    <row r="15" spans="1:13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45.7639</v>
      </c>
      <c r="I15" s="130">
        <v>22311.275000000001</v>
      </c>
      <c r="J15" s="131">
        <v>40627.501516843338</v>
      </c>
      <c r="K15" s="132">
        <v>2.8691</v>
      </c>
      <c r="L15" s="130">
        <v>1315.933</v>
      </c>
      <c r="M15" s="113">
        <v>38221.422513447884</v>
      </c>
    </row>
    <row r="16" spans="1:13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45.7639</v>
      </c>
      <c r="I16" s="127">
        <v>22311.275000000001</v>
      </c>
      <c r="J16" s="128">
        <v>40627.501516843338</v>
      </c>
      <c r="K16" s="129">
        <v>2.8691</v>
      </c>
      <c r="L16" s="127">
        <v>1315.933</v>
      </c>
      <c r="M16" s="107">
        <v>38221.422513447884</v>
      </c>
    </row>
    <row r="17" spans="1:13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3.0847000000000002</v>
      </c>
      <c r="I17" s="130">
        <v>1381.4010000000001</v>
      </c>
      <c r="J17" s="131">
        <v>37318.620935585306</v>
      </c>
      <c r="K17" s="132">
        <v>17.4619</v>
      </c>
      <c r="L17" s="130">
        <v>9514.0589999999993</v>
      </c>
      <c r="M17" s="113">
        <v>45403.893619823735</v>
      </c>
    </row>
    <row r="18" spans="1:13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3.0847000000000002</v>
      </c>
      <c r="I18" s="133">
        <v>1381.4010000000001</v>
      </c>
      <c r="J18" s="134">
        <v>37318.620935585306</v>
      </c>
      <c r="K18" s="135">
        <v>8.0228999999999999</v>
      </c>
      <c r="L18" s="133">
        <v>4435.3959999999997</v>
      </c>
      <c r="M18" s="119">
        <v>46070.165817015462</v>
      </c>
    </row>
    <row r="19" spans="1:13" ht="13.5" thickBot="1" x14ac:dyDescent="0.25">
      <c r="A19" s="34"/>
      <c r="B19" s="43"/>
      <c r="C19" s="44"/>
      <c r="D19" s="44" t="s">
        <v>47</v>
      </c>
      <c r="E19" s="44"/>
      <c r="F19" s="61" t="s">
        <v>48</v>
      </c>
      <c r="G19" s="62"/>
      <c r="H19" s="266">
        <v>0</v>
      </c>
      <c r="I19" s="267">
        <v>0</v>
      </c>
      <c r="J19" s="268" t="s">
        <v>344</v>
      </c>
      <c r="K19" s="269">
        <v>9.4390000000000001</v>
      </c>
      <c r="L19" s="267">
        <v>5078.6629999999996</v>
      </c>
      <c r="M19" s="270">
        <v>44837.579899000593</v>
      </c>
    </row>
    <row r="20" spans="1:13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51.764299999999999</v>
      </c>
      <c r="I20" s="130">
        <v>32192.814999999995</v>
      </c>
      <c r="J20" s="131">
        <v>51825.960813404854</v>
      </c>
      <c r="K20" s="132">
        <v>0</v>
      </c>
      <c r="L20" s="130">
        <v>0</v>
      </c>
      <c r="M20" s="113" t="s">
        <v>344</v>
      </c>
    </row>
    <row r="21" spans="1:13" x14ac:dyDescent="0.2">
      <c r="A21" s="34"/>
      <c r="B21" s="63"/>
      <c r="C21" s="64"/>
      <c r="D21" s="42" t="s">
        <v>51</v>
      </c>
      <c r="E21" s="42"/>
      <c r="F21" s="66" t="s">
        <v>52</v>
      </c>
      <c r="G21" s="65"/>
      <c r="H21" s="271">
        <v>24.156700000000001</v>
      </c>
      <c r="I21" s="272">
        <v>15268.950999999999</v>
      </c>
      <c r="J21" s="273">
        <v>52673.278358937001</v>
      </c>
      <c r="K21" s="274">
        <v>0</v>
      </c>
      <c r="L21" s="272">
        <v>0</v>
      </c>
      <c r="M21" s="275" t="s">
        <v>344</v>
      </c>
    </row>
    <row r="22" spans="1:13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27.607599999999998</v>
      </c>
      <c r="I22" s="127">
        <v>16923.863999999998</v>
      </c>
      <c r="J22" s="128">
        <v>51084.556426491246</v>
      </c>
      <c r="K22" s="129">
        <v>0</v>
      </c>
      <c r="L22" s="127">
        <v>0</v>
      </c>
      <c r="M22" s="107" t="s">
        <v>344</v>
      </c>
    </row>
    <row r="23" spans="1:13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13.6267</v>
      </c>
      <c r="I23" s="130">
        <v>6672.1950000000006</v>
      </c>
      <c r="J23" s="131">
        <v>40803.441038549325</v>
      </c>
      <c r="K23" s="132">
        <v>48.95</v>
      </c>
      <c r="L23" s="130">
        <v>27936.598000000002</v>
      </c>
      <c r="M23" s="113">
        <v>47559.751447054819</v>
      </c>
    </row>
    <row r="24" spans="1:13" x14ac:dyDescent="0.2">
      <c r="A24" s="34"/>
      <c r="B24" s="58"/>
      <c r="C24" s="59"/>
      <c r="D24" s="44" t="s">
        <v>57</v>
      </c>
      <c r="E24" s="44"/>
      <c r="F24" s="61" t="s">
        <v>58</v>
      </c>
      <c r="G24" s="60"/>
      <c r="H24" s="276">
        <v>0</v>
      </c>
      <c r="I24" s="277">
        <v>0</v>
      </c>
      <c r="J24" s="278" t="s">
        <v>344</v>
      </c>
      <c r="K24" s="279">
        <v>0</v>
      </c>
      <c r="L24" s="277">
        <v>0</v>
      </c>
      <c r="M24" s="280" t="s">
        <v>344</v>
      </c>
    </row>
    <row r="25" spans="1:13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8.1266999999999996</v>
      </c>
      <c r="I25" s="133">
        <v>4214.8960000000006</v>
      </c>
      <c r="J25" s="134">
        <v>43220.659472274529</v>
      </c>
      <c r="K25" s="135">
        <v>48.95</v>
      </c>
      <c r="L25" s="133">
        <v>27936.598000000002</v>
      </c>
      <c r="M25" s="119">
        <v>47559.751447054819</v>
      </c>
    </row>
    <row r="26" spans="1:13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5.5</v>
      </c>
      <c r="I26" s="127">
        <v>2457.299</v>
      </c>
      <c r="J26" s="128">
        <v>37231.803030303032</v>
      </c>
      <c r="K26" s="129">
        <v>0</v>
      </c>
      <c r="L26" s="127">
        <v>0</v>
      </c>
      <c r="M26" s="107" t="s">
        <v>344</v>
      </c>
    </row>
    <row r="27" spans="1:13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0</v>
      </c>
      <c r="I27" s="130">
        <v>0</v>
      </c>
      <c r="J27" s="131" t="s">
        <v>344</v>
      </c>
      <c r="K27" s="132">
        <v>0</v>
      </c>
      <c r="L27" s="130">
        <v>0</v>
      </c>
      <c r="M27" s="113" t="s">
        <v>344</v>
      </c>
    </row>
    <row r="28" spans="1:13" x14ac:dyDescent="0.2">
      <c r="A28" s="34"/>
      <c r="B28" s="63"/>
      <c r="C28" s="64"/>
      <c r="D28" s="42" t="s">
        <v>98</v>
      </c>
      <c r="E28" s="42"/>
      <c r="F28" s="66" t="s">
        <v>17</v>
      </c>
      <c r="G28" s="65"/>
      <c r="H28" s="271">
        <v>0</v>
      </c>
      <c r="I28" s="272">
        <v>0</v>
      </c>
      <c r="J28" s="273" t="s">
        <v>344</v>
      </c>
      <c r="K28" s="274">
        <v>0</v>
      </c>
      <c r="L28" s="272">
        <v>0</v>
      </c>
      <c r="M28" s="275" t="s">
        <v>344</v>
      </c>
    </row>
    <row r="29" spans="1:13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0</v>
      </c>
      <c r="I29" s="127">
        <v>0</v>
      </c>
      <c r="J29" s="128" t="s">
        <v>344</v>
      </c>
      <c r="K29" s="129">
        <v>0</v>
      </c>
      <c r="L29" s="127">
        <v>0</v>
      </c>
      <c r="M29" s="107" t="s">
        <v>344</v>
      </c>
    </row>
    <row r="30" spans="1:13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60.100599999999993</v>
      </c>
      <c r="I30" s="130">
        <v>33296.286999999997</v>
      </c>
      <c r="J30" s="131">
        <v>46167.435655107161</v>
      </c>
      <c r="K30" s="132">
        <v>0</v>
      </c>
      <c r="L30" s="130">
        <v>0</v>
      </c>
      <c r="M30" s="113" t="s">
        <v>344</v>
      </c>
    </row>
    <row r="31" spans="1:13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59.200599999999994</v>
      </c>
      <c r="I31" s="133">
        <v>32820.203999999998</v>
      </c>
      <c r="J31" s="134">
        <v>46199.1432519265</v>
      </c>
      <c r="K31" s="135">
        <v>0</v>
      </c>
      <c r="L31" s="133">
        <v>0</v>
      </c>
      <c r="M31" s="119" t="s">
        <v>344</v>
      </c>
    </row>
    <row r="32" spans="1:13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0.9</v>
      </c>
      <c r="I32" s="127">
        <v>476.08300000000003</v>
      </c>
      <c r="J32" s="128">
        <v>44081.759259259263</v>
      </c>
      <c r="K32" s="129">
        <v>0</v>
      </c>
      <c r="L32" s="127">
        <v>0</v>
      </c>
      <c r="M32" s="107" t="s">
        <v>344</v>
      </c>
    </row>
    <row r="33" spans="1:13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0</v>
      </c>
      <c r="I33" s="130">
        <v>0</v>
      </c>
      <c r="J33" s="131" t="s">
        <v>344</v>
      </c>
      <c r="K33" s="132">
        <v>34.056800000000003</v>
      </c>
      <c r="L33" s="130">
        <v>14753.316000000001</v>
      </c>
      <c r="M33" s="113">
        <v>36099.780366916442</v>
      </c>
    </row>
    <row r="34" spans="1:13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0</v>
      </c>
      <c r="I34" s="127">
        <v>0</v>
      </c>
      <c r="J34" s="128" t="s">
        <v>344</v>
      </c>
      <c r="K34" s="129">
        <v>34.056800000000003</v>
      </c>
      <c r="L34" s="127">
        <v>14753.316000000001</v>
      </c>
      <c r="M34" s="107">
        <v>36099.780366916442</v>
      </c>
    </row>
    <row r="35" spans="1:13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66" priority="1" stopIfTrue="1">
      <formula>#REF!=" "</formula>
    </cfRule>
  </conditionalFormatting>
  <conditionalFormatting sqref="E2">
    <cfRule type="expression" dxfId="65" priority="4" stopIfTrue="1">
      <formula>#REF!=" ?"</formula>
    </cfRule>
  </conditionalFormatting>
  <conditionalFormatting sqref="E6">
    <cfRule type="expression" dxfId="64" priority="22" stopIfTrue="1">
      <formula>#REF!=" "</formula>
    </cfRule>
  </conditionalFormatting>
  <conditionalFormatting sqref="M35">
    <cfRule type="expression" dxfId="63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">
    <pageSetUpPr autoPageBreaks="0" fitToPage="1"/>
  </sheetPr>
  <dimension ref="A2:P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28515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6" t="s">
        <v>182</v>
      </c>
      <c r="C2" s="76"/>
      <c r="D2" s="76"/>
      <c r="E2" s="76"/>
      <c r="F2" s="77" t="s">
        <v>238</v>
      </c>
      <c r="G2" s="78"/>
      <c r="H2" s="76"/>
      <c r="I2" s="76"/>
      <c r="J2" s="76"/>
      <c r="K2" s="76"/>
      <c r="L2" s="76"/>
      <c r="M2" s="76"/>
      <c r="N2" s="76"/>
      <c r="O2" s="76"/>
      <c r="P2" s="76"/>
    </row>
    <row r="3" spans="1:16" s="3" customFormat="1" ht="15.75" x14ac:dyDescent="0.2">
      <c r="B3" s="76"/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</row>
    <row r="4" spans="1:1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</row>
    <row r="5" spans="1:1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</row>
    <row r="6" spans="1:1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5"/>
    </row>
    <row r="7" spans="1:16" ht="15.9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115</v>
      </c>
      <c r="I7" s="501"/>
      <c r="J7" s="440" t="s">
        <v>23</v>
      </c>
      <c r="K7" s="501"/>
      <c r="L7" s="440" t="s">
        <v>25</v>
      </c>
      <c r="M7" s="501"/>
      <c r="N7" s="444" t="s">
        <v>130</v>
      </c>
      <c r="O7" s="444" t="s">
        <v>32</v>
      </c>
      <c r="P7" s="447" t="s">
        <v>24</v>
      </c>
    </row>
    <row r="8" spans="1:16" ht="15.95" customHeight="1" x14ac:dyDescent="0.2">
      <c r="A8" s="6"/>
      <c r="B8" s="413"/>
      <c r="C8" s="414"/>
      <c r="D8" s="414"/>
      <c r="E8" s="414"/>
      <c r="F8" s="414"/>
      <c r="G8" s="415"/>
      <c r="H8" s="502"/>
      <c r="I8" s="503"/>
      <c r="J8" s="504"/>
      <c r="K8" s="503"/>
      <c r="L8" s="504"/>
      <c r="M8" s="503"/>
      <c r="N8" s="499"/>
      <c r="O8" s="499"/>
      <c r="P8" s="433"/>
    </row>
    <row r="9" spans="1:16" ht="9.6" customHeight="1" x14ac:dyDescent="0.2">
      <c r="A9" s="6"/>
      <c r="B9" s="413"/>
      <c r="C9" s="414"/>
      <c r="D9" s="414"/>
      <c r="E9" s="414"/>
      <c r="F9" s="414"/>
      <c r="G9" s="415"/>
      <c r="H9" s="492" t="s">
        <v>118</v>
      </c>
      <c r="I9" s="495" t="s">
        <v>119</v>
      </c>
      <c r="J9" s="403" t="s">
        <v>119</v>
      </c>
      <c r="K9" s="495" t="s">
        <v>120</v>
      </c>
      <c r="L9" s="403" t="s">
        <v>26</v>
      </c>
      <c r="M9" s="495" t="s">
        <v>27</v>
      </c>
      <c r="N9" s="499"/>
      <c r="O9" s="499"/>
      <c r="P9" s="433"/>
    </row>
    <row r="10" spans="1:16" ht="9.6" customHeight="1" x14ac:dyDescent="0.2">
      <c r="A10" s="6"/>
      <c r="B10" s="413"/>
      <c r="C10" s="414"/>
      <c r="D10" s="414"/>
      <c r="E10" s="414"/>
      <c r="F10" s="414"/>
      <c r="G10" s="415"/>
      <c r="H10" s="493"/>
      <c r="I10" s="496"/>
      <c r="J10" s="498"/>
      <c r="K10" s="496"/>
      <c r="L10" s="498"/>
      <c r="M10" s="496"/>
      <c r="N10" s="499"/>
      <c r="O10" s="499"/>
      <c r="P10" s="433"/>
    </row>
    <row r="11" spans="1:16" ht="9.6" customHeight="1" thickBot="1" x14ac:dyDescent="0.25">
      <c r="A11" s="6"/>
      <c r="B11" s="416"/>
      <c r="C11" s="417"/>
      <c r="D11" s="417"/>
      <c r="E11" s="417"/>
      <c r="F11" s="417"/>
      <c r="G11" s="418"/>
      <c r="H11" s="494"/>
      <c r="I11" s="497"/>
      <c r="J11" s="404"/>
      <c r="K11" s="497"/>
      <c r="L11" s="404"/>
      <c r="M11" s="497"/>
      <c r="N11" s="500"/>
      <c r="O11" s="500"/>
      <c r="P11" s="434"/>
    </row>
    <row r="12" spans="1:1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136">
        <v>1851.6679000000001</v>
      </c>
      <c r="I12" s="137">
        <v>2024.0201</v>
      </c>
      <c r="J12" s="138">
        <v>2039</v>
      </c>
      <c r="K12" s="139">
        <v>1586</v>
      </c>
      <c r="L12" s="138">
        <v>10</v>
      </c>
      <c r="M12" s="139">
        <v>43</v>
      </c>
      <c r="N12" s="121">
        <v>1065449.7040000001</v>
      </c>
      <c r="O12" s="121">
        <v>33596.432999999997</v>
      </c>
      <c r="P12" s="140">
        <v>1099046.1370000001</v>
      </c>
    </row>
    <row r="13" spans="1:1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141">
        <v>361.78169999999994</v>
      </c>
      <c r="I13" s="142">
        <v>416.50550000000004</v>
      </c>
      <c r="J13" s="143">
        <v>404</v>
      </c>
      <c r="K13" s="144">
        <v>308</v>
      </c>
      <c r="L13" s="143">
        <v>1</v>
      </c>
      <c r="M13" s="144">
        <v>6</v>
      </c>
      <c r="N13" s="124">
        <v>217218.68099999998</v>
      </c>
      <c r="O13" s="124">
        <v>8044.7640000000001</v>
      </c>
      <c r="P13" s="145">
        <v>225263.44500000004</v>
      </c>
    </row>
    <row r="14" spans="1:1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46">
        <v>361.78169999999994</v>
      </c>
      <c r="I14" s="147">
        <v>416.50550000000004</v>
      </c>
      <c r="J14" s="148">
        <v>404</v>
      </c>
      <c r="K14" s="149">
        <v>308</v>
      </c>
      <c r="L14" s="148">
        <v>1</v>
      </c>
      <c r="M14" s="149">
        <v>6</v>
      </c>
      <c r="N14" s="133">
        <v>217218.68099999998</v>
      </c>
      <c r="O14" s="133">
        <v>8044.7640000000001</v>
      </c>
      <c r="P14" s="150">
        <v>225263.44500000004</v>
      </c>
    </row>
    <row r="15" spans="1:1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51">
        <v>135.3554</v>
      </c>
      <c r="I15" s="152">
        <v>145.8492</v>
      </c>
      <c r="J15" s="153">
        <v>147</v>
      </c>
      <c r="K15" s="154">
        <v>99</v>
      </c>
      <c r="L15" s="153">
        <v>1</v>
      </c>
      <c r="M15" s="154">
        <v>2</v>
      </c>
      <c r="N15" s="130">
        <v>78149.135999999999</v>
      </c>
      <c r="O15" s="130">
        <v>2346.6640000000002</v>
      </c>
      <c r="P15" s="155">
        <v>80495.799999999988</v>
      </c>
    </row>
    <row r="16" spans="1:1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46">
        <v>135.3554</v>
      </c>
      <c r="I16" s="147">
        <v>145.8492</v>
      </c>
      <c r="J16" s="148">
        <v>147</v>
      </c>
      <c r="K16" s="149">
        <v>99</v>
      </c>
      <c r="L16" s="148">
        <v>1</v>
      </c>
      <c r="M16" s="149">
        <v>2</v>
      </c>
      <c r="N16" s="133">
        <v>78149.135999999999</v>
      </c>
      <c r="O16" s="133">
        <v>2346.6640000000002</v>
      </c>
      <c r="P16" s="150">
        <v>80495.799999999988</v>
      </c>
    </row>
    <row r="17" spans="1:1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51">
        <v>76.853700000000003</v>
      </c>
      <c r="I17" s="152">
        <v>84.413999999999987</v>
      </c>
      <c r="J17" s="153">
        <v>89</v>
      </c>
      <c r="K17" s="154">
        <v>75</v>
      </c>
      <c r="L17" s="153">
        <v>0</v>
      </c>
      <c r="M17" s="154">
        <v>1</v>
      </c>
      <c r="N17" s="130">
        <v>43175.324999999997</v>
      </c>
      <c r="O17" s="130">
        <v>267.21899999999999</v>
      </c>
      <c r="P17" s="155">
        <v>43442.543999999994</v>
      </c>
    </row>
    <row r="18" spans="1:1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46">
        <v>32.152999999999999</v>
      </c>
      <c r="I18" s="147">
        <v>34.237699999999997</v>
      </c>
      <c r="J18" s="148">
        <v>37</v>
      </c>
      <c r="K18" s="149">
        <v>31</v>
      </c>
      <c r="L18" s="148">
        <v>0</v>
      </c>
      <c r="M18" s="149">
        <v>0</v>
      </c>
      <c r="N18" s="133">
        <v>18333.627999999997</v>
      </c>
      <c r="O18" s="133">
        <v>199.69900000000001</v>
      </c>
      <c r="P18" s="150">
        <v>18533.326999999997</v>
      </c>
    </row>
    <row r="19" spans="1:1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46">
        <v>44.700699999999998</v>
      </c>
      <c r="I19" s="147">
        <v>50.176299999999998</v>
      </c>
      <c r="J19" s="148">
        <v>52</v>
      </c>
      <c r="K19" s="149">
        <v>44</v>
      </c>
      <c r="L19" s="148">
        <v>0</v>
      </c>
      <c r="M19" s="149">
        <v>1</v>
      </c>
      <c r="N19" s="133">
        <v>24841.697</v>
      </c>
      <c r="O19" s="133">
        <v>67.52</v>
      </c>
      <c r="P19" s="150">
        <v>24909.217000000001</v>
      </c>
    </row>
    <row r="20" spans="1:1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51">
        <v>122.7766</v>
      </c>
      <c r="I20" s="152">
        <v>138.91399999999999</v>
      </c>
      <c r="J20" s="153">
        <v>137</v>
      </c>
      <c r="K20" s="154">
        <v>114</v>
      </c>
      <c r="L20" s="153">
        <v>2</v>
      </c>
      <c r="M20" s="154">
        <v>3</v>
      </c>
      <c r="N20" s="130">
        <v>73143.036999999997</v>
      </c>
      <c r="O20" s="130">
        <v>6363.2649999999994</v>
      </c>
      <c r="P20" s="155">
        <v>79506.301999999996</v>
      </c>
    </row>
    <row r="21" spans="1:1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46">
        <v>38.781100000000002</v>
      </c>
      <c r="I21" s="147">
        <v>45.099000000000004</v>
      </c>
      <c r="J21" s="148">
        <v>45</v>
      </c>
      <c r="K21" s="149">
        <v>35</v>
      </c>
      <c r="L21" s="148">
        <v>0</v>
      </c>
      <c r="M21" s="149">
        <v>2</v>
      </c>
      <c r="N21" s="133">
        <v>23547.335999999999</v>
      </c>
      <c r="O21" s="133">
        <v>3117.5099999999998</v>
      </c>
      <c r="P21" s="150">
        <v>26664.846000000001</v>
      </c>
    </row>
    <row r="22" spans="1:1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46">
        <v>83.995500000000007</v>
      </c>
      <c r="I22" s="147">
        <v>93.814999999999998</v>
      </c>
      <c r="J22" s="148">
        <v>92</v>
      </c>
      <c r="K22" s="149">
        <v>79</v>
      </c>
      <c r="L22" s="148">
        <v>2</v>
      </c>
      <c r="M22" s="149">
        <v>1</v>
      </c>
      <c r="N22" s="133">
        <v>49595.701000000001</v>
      </c>
      <c r="O22" s="133">
        <v>3245.7550000000001</v>
      </c>
      <c r="P22" s="150">
        <v>52841.455999999998</v>
      </c>
    </row>
    <row r="23" spans="1:1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51">
        <v>329.82840000000004</v>
      </c>
      <c r="I23" s="152">
        <v>359.1841</v>
      </c>
      <c r="J23" s="153">
        <v>353</v>
      </c>
      <c r="K23" s="154">
        <v>270</v>
      </c>
      <c r="L23" s="153">
        <v>3</v>
      </c>
      <c r="M23" s="154">
        <v>9</v>
      </c>
      <c r="N23" s="130">
        <v>190543.88399999999</v>
      </c>
      <c r="O23" s="130">
        <v>5317.0820000000003</v>
      </c>
      <c r="P23" s="155">
        <v>195860.96600000001</v>
      </c>
    </row>
    <row r="24" spans="1:1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46">
        <v>72.399500000000003</v>
      </c>
      <c r="I24" s="147">
        <v>78.010899999999992</v>
      </c>
      <c r="J24" s="148">
        <v>79</v>
      </c>
      <c r="K24" s="149">
        <v>57</v>
      </c>
      <c r="L24" s="148">
        <v>2</v>
      </c>
      <c r="M24" s="149">
        <v>2</v>
      </c>
      <c r="N24" s="133">
        <v>40448.487999999998</v>
      </c>
      <c r="O24" s="133">
        <v>1474.4880000000001</v>
      </c>
      <c r="P24" s="150">
        <v>41922.975999999995</v>
      </c>
    </row>
    <row r="25" spans="1:1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46">
        <v>211.91380000000001</v>
      </c>
      <c r="I25" s="147">
        <v>232.17860000000002</v>
      </c>
      <c r="J25" s="148">
        <v>231</v>
      </c>
      <c r="K25" s="149">
        <v>179</v>
      </c>
      <c r="L25" s="148">
        <v>1</v>
      </c>
      <c r="M25" s="149">
        <v>7</v>
      </c>
      <c r="N25" s="133">
        <v>124877.355</v>
      </c>
      <c r="O25" s="133">
        <v>3752.0540000000001</v>
      </c>
      <c r="P25" s="150">
        <v>128629.409</v>
      </c>
    </row>
    <row r="26" spans="1:1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46">
        <v>45.515100000000004</v>
      </c>
      <c r="I26" s="147">
        <v>48.994600000000005</v>
      </c>
      <c r="J26" s="148">
        <v>43</v>
      </c>
      <c r="K26" s="149">
        <v>34</v>
      </c>
      <c r="L26" s="148">
        <v>0</v>
      </c>
      <c r="M26" s="149">
        <v>0</v>
      </c>
      <c r="N26" s="133">
        <v>25218.040999999997</v>
      </c>
      <c r="O26" s="133">
        <v>90.539999999999992</v>
      </c>
      <c r="P26" s="150">
        <v>25308.580999999998</v>
      </c>
    </row>
    <row r="27" spans="1:1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51">
        <v>310.76560000000001</v>
      </c>
      <c r="I27" s="152">
        <v>332.83929999999998</v>
      </c>
      <c r="J27" s="153">
        <v>332</v>
      </c>
      <c r="K27" s="154">
        <v>268</v>
      </c>
      <c r="L27" s="153">
        <v>2</v>
      </c>
      <c r="M27" s="154">
        <v>13</v>
      </c>
      <c r="N27" s="130">
        <v>173816.36900000004</v>
      </c>
      <c r="O27" s="130">
        <v>2067.4319999999998</v>
      </c>
      <c r="P27" s="155">
        <v>175883.80100000004</v>
      </c>
    </row>
    <row r="28" spans="1:1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46">
        <v>52.545500000000004</v>
      </c>
      <c r="I28" s="147">
        <v>53.868400000000001</v>
      </c>
      <c r="J28" s="148">
        <v>54</v>
      </c>
      <c r="K28" s="149">
        <v>51</v>
      </c>
      <c r="L28" s="148">
        <v>0</v>
      </c>
      <c r="M28" s="149">
        <v>4</v>
      </c>
      <c r="N28" s="133">
        <v>30411.089999999997</v>
      </c>
      <c r="O28" s="133">
        <v>441.34999999999997</v>
      </c>
      <c r="P28" s="150">
        <v>30852.44</v>
      </c>
    </row>
    <row r="29" spans="1:1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46">
        <v>258.2201</v>
      </c>
      <c r="I29" s="147">
        <v>278.97089999999997</v>
      </c>
      <c r="J29" s="148">
        <v>278</v>
      </c>
      <c r="K29" s="149">
        <v>217</v>
      </c>
      <c r="L29" s="148">
        <v>2</v>
      </c>
      <c r="M29" s="149">
        <v>9</v>
      </c>
      <c r="N29" s="133">
        <v>143405.27900000004</v>
      </c>
      <c r="O29" s="133">
        <v>1626.0819999999999</v>
      </c>
      <c r="P29" s="150">
        <v>145031.36100000003</v>
      </c>
    </row>
    <row r="30" spans="1:1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51">
        <v>272.303</v>
      </c>
      <c r="I30" s="152">
        <v>294.79570000000001</v>
      </c>
      <c r="J30" s="153">
        <v>306</v>
      </c>
      <c r="K30" s="154">
        <v>240</v>
      </c>
      <c r="L30" s="153">
        <v>1</v>
      </c>
      <c r="M30" s="154">
        <v>4</v>
      </c>
      <c r="N30" s="130">
        <v>160231.55300000001</v>
      </c>
      <c r="O30" s="130">
        <v>6542.2289999999994</v>
      </c>
      <c r="P30" s="155">
        <v>166773.78200000001</v>
      </c>
    </row>
    <row r="31" spans="1:1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46">
        <v>179.23750000000001</v>
      </c>
      <c r="I31" s="147">
        <v>195.64579999999998</v>
      </c>
      <c r="J31" s="148">
        <v>202</v>
      </c>
      <c r="K31" s="149">
        <v>168</v>
      </c>
      <c r="L31" s="148">
        <v>1</v>
      </c>
      <c r="M31" s="149">
        <v>3</v>
      </c>
      <c r="N31" s="133">
        <v>107144.202</v>
      </c>
      <c r="O31" s="133">
        <v>5002.7839999999997</v>
      </c>
      <c r="P31" s="150">
        <v>112146.986</v>
      </c>
    </row>
    <row r="32" spans="1:1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46">
        <v>93.0655</v>
      </c>
      <c r="I32" s="147">
        <v>99.149900000000002</v>
      </c>
      <c r="J32" s="148">
        <v>104</v>
      </c>
      <c r="K32" s="149">
        <v>72</v>
      </c>
      <c r="L32" s="148">
        <v>0</v>
      </c>
      <c r="M32" s="149">
        <v>1</v>
      </c>
      <c r="N32" s="133">
        <v>53087.351000000002</v>
      </c>
      <c r="O32" s="133">
        <v>1539.4449999999999</v>
      </c>
      <c r="P32" s="150">
        <v>54626.796000000002</v>
      </c>
    </row>
    <row r="33" spans="1:1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51">
        <v>242.00349999999997</v>
      </c>
      <c r="I33" s="152">
        <v>251.51829999999998</v>
      </c>
      <c r="J33" s="153">
        <v>271</v>
      </c>
      <c r="K33" s="154">
        <v>212</v>
      </c>
      <c r="L33" s="153">
        <v>0</v>
      </c>
      <c r="M33" s="154">
        <v>5</v>
      </c>
      <c r="N33" s="130">
        <v>129171.71900000001</v>
      </c>
      <c r="O33" s="130">
        <v>2647.7780000000002</v>
      </c>
      <c r="P33" s="155">
        <v>131819.497</v>
      </c>
    </row>
    <row r="34" spans="1:1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56">
        <v>242.00349999999997</v>
      </c>
      <c r="I34" s="157">
        <v>251.51829999999998</v>
      </c>
      <c r="J34" s="158">
        <v>271</v>
      </c>
      <c r="K34" s="159">
        <v>212</v>
      </c>
      <c r="L34" s="158">
        <v>0</v>
      </c>
      <c r="M34" s="159">
        <v>5</v>
      </c>
      <c r="N34" s="127">
        <v>129171.71900000001</v>
      </c>
      <c r="O34" s="127">
        <v>2647.7780000000002</v>
      </c>
      <c r="P34" s="160">
        <v>131819.497</v>
      </c>
    </row>
    <row r="35" spans="1:1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8" t="s">
        <v>153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B6">
    <cfRule type="expression" dxfId="62" priority="1" stopIfTrue="1">
      <formula>#REF!=" "</formula>
    </cfRule>
  </conditionalFormatting>
  <conditionalFormatting sqref="E2:E3">
    <cfRule type="expression" dxfId="61" priority="3" stopIfTrue="1">
      <formula>#REF!=" ?"</formula>
    </cfRule>
  </conditionalFormatting>
  <conditionalFormatting sqref="E6">
    <cfRule type="expression" dxfId="60" priority="4" stopIfTrue="1">
      <formula>#REF!=" "</formula>
    </cfRule>
  </conditionalFormatting>
  <conditionalFormatting sqref="P35">
    <cfRule type="expression" dxfId="59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5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2.7109375" style="2" customWidth="1"/>
    <col min="18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183</v>
      </c>
      <c r="C2" s="76"/>
      <c r="D2" s="76"/>
      <c r="E2" s="76"/>
      <c r="F2" s="77" t="s">
        <v>234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12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 t="s">
        <v>76</v>
      </c>
      <c r="O4" s="81"/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 t="s">
        <v>19</v>
      </c>
      <c r="O5" s="82"/>
      <c r="P5" s="82"/>
      <c r="Q5" s="82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94</v>
      </c>
      <c r="I7" s="420"/>
      <c r="J7" s="420"/>
      <c r="K7" s="421"/>
      <c r="L7" s="410" t="s">
        <v>131</v>
      </c>
      <c r="M7" s="421"/>
      <c r="N7" s="410" t="s">
        <v>30</v>
      </c>
      <c r="O7" s="420"/>
      <c r="P7" s="420"/>
      <c r="Q7" s="421"/>
      <c r="R7" s="7"/>
    </row>
    <row r="8" spans="1:26" x14ac:dyDescent="0.2">
      <c r="A8" s="6"/>
      <c r="B8" s="413"/>
      <c r="C8" s="414"/>
      <c r="D8" s="414"/>
      <c r="E8" s="414"/>
      <c r="F8" s="414"/>
      <c r="G8" s="415"/>
      <c r="H8" s="422"/>
      <c r="I8" s="423"/>
      <c r="J8" s="423"/>
      <c r="K8" s="424"/>
      <c r="L8" s="425"/>
      <c r="M8" s="424"/>
      <c r="N8" s="425"/>
      <c r="O8" s="423"/>
      <c r="P8" s="423"/>
      <c r="Q8" s="424"/>
      <c r="R8" s="7"/>
    </row>
    <row r="9" spans="1:26" ht="13.5" customHeight="1" x14ac:dyDescent="0.2">
      <c r="A9" s="6"/>
      <c r="B9" s="413"/>
      <c r="C9" s="414"/>
      <c r="D9" s="414"/>
      <c r="E9" s="414"/>
      <c r="F9" s="414"/>
      <c r="G9" s="415"/>
      <c r="H9" s="48" t="s">
        <v>83</v>
      </c>
      <c r="I9" s="49"/>
      <c r="J9" s="50"/>
      <c r="K9" s="432" t="s">
        <v>11</v>
      </c>
      <c r="L9" s="429" t="s">
        <v>112</v>
      </c>
      <c r="M9" s="432" t="s">
        <v>11</v>
      </c>
      <c r="N9" s="51" t="s">
        <v>83</v>
      </c>
      <c r="O9" s="49"/>
      <c r="P9" s="50"/>
      <c r="Q9" s="432" t="s">
        <v>11</v>
      </c>
      <c r="R9" s="7"/>
    </row>
    <row r="10" spans="1:26" x14ac:dyDescent="0.2">
      <c r="A10" s="6"/>
      <c r="B10" s="413"/>
      <c r="C10" s="414"/>
      <c r="D10" s="414"/>
      <c r="E10" s="414"/>
      <c r="F10" s="414"/>
      <c r="G10" s="415"/>
      <c r="H10" s="426" t="s">
        <v>73</v>
      </c>
      <c r="I10" s="45" t="s">
        <v>80</v>
      </c>
      <c r="J10" s="52"/>
      <c r="K10" s="433"/>
      <c r="L10" s="430"/>
      <c r="M10" s="433"/>
      <c r="N10" s="429" t="s">
        <v>73</v>
      </c>
      <c r="O10" s="45" t="s">
        <v>80</v>
      </c>
      <c r="P10" s="52"/>
      <c r="Q10" s="433"/>
      <c r="R10" s="7"/>
    </row>
    <row r="11" spans="1:26" ht="15.95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53" t="s">
        <v>81</v>
      </c>
      <c r="J11" s="54" t="s">
        <v>82</v>
      </c>
      <c r="K11" s="434"/>
      <c r="L11" s="431"/>
      <c r="M11" s="434"/>
      <c r="N11" s="431"/>
      <c r="O11" s="53" t="s">
        <v>81</v>
      </c>
      <c r="P11" s="54" t="s">
        <v>82</v>
      </c>
      <c r="Q11" s="434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1597.8733999999999</v>
      </c>
      <c r="I12" s="91">
        <v>933.00599999999986</v>
      </c>
      <c r="J12" s="137">
        <v>0</v>
      </c>
      <c r="K12" s="161">
        <v>253.7945</v>
      </c>
      <c r="L12" s="93">
        <v>952677.55199999991</v>
      </c>
      <c r="M12" s="140">
        <v>112772.152</v>
      </c>
      <c r="N12" s="94">
        <v>49684.659623221705</v>
      </c>
      <c r="O12" s="162">
        <v>56214.928414179558</v>
      </c>
      <c r="P12" s="163" t="s">
        <v>344</v>
      </c>
      <c r="Q12" s="95">
        <v>37028.695788653153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309.7799</v>
      </c>
      <c r="I13" s="97">
        <v>193.12810000000002</v>
      </c>
      <c r="J13" s="142">
        <v>0</v>
      </c>
      <c r="K13" s="164">
        <v>52.001800000000003</v>
      </c>
      <c r="L13" s="99">
        <v>193485.90699999998</v>
      </c>
      <c r="M13" s="145">
        <v>23732.773999999998</v>
      </c>
      <c r="N13" s="100">
        <v>52049.295591267641</v>
      </c>
      <c r="O13" s="165">
        <v>56514.808478586659</v>
      </c>
      <c r="P13" s="166" t="s">
        <v>344</v>
      </c>
      <c r="Q13" s="101">
        <v>38031.975175218286</v>
      </c>
      <c r="R13" s="7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309.7799</v>
      </c>
      <c r="I14" s="115">
        <v>193.12810000000002</v>
      </c>
      <c r="J14" s="147">
        <v>0</v>
      </c>
      <c r="K14" s="167">
        <v>52.001800000000003</v>
      </c>
      <c r="L14" s="117">
        <v>193485.90699999998</v>
      </c>
      <c r="M14" s="150">
        <v>23732.773999999998</v>
      </c>
      <c r="N14" s="118">
        <v>52049.295591267641</v>
      </c>
      <c r="O14" s="168">
        <v>56514.808478586659</v>
      </c>
      <c r="P14" s="169" t="s">
        <v>344</v>
      </c>
      <c r="Q14" s="119">
        <v>38031.975175218286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127.3865</v>
      </c>
      <c r="I15" s="109">
        <v>82.969700000000003</v>
      </c>
      <c r="J15" s="152">
        <v>0</v>
      </c>
      <c r="K15" s="170">
        <v>7.9688999999999997</v>
      </c>
      <c r="L15" s="111">
        <v>74410.44</v>
      </c>
      <c r="M15" s="155">
        <v>3738.6959999999999</v>
      </c>
      <c r="N15" s="112">
        <v>48677.607124773815</v>
      </c>
      <c r="O15" s="171">
        <v>53431.666419588517</v>
      </c>
      <c r="P15" s="172" t="s">
        <v>344</v>
      </c>
      <c r="Q15" s="113">
        <v>39096.738571195521</v>
      </c>
      <c r="R15" s="7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127.3865</v>
      </c>
      <c r="I16" s="115">
        <v>82.969700000000003</v>
      </c>
      <c r="J16" s="147">
        <v>0</v>
      </c>
      <c r="K16" s="167">
        <v>7.9688999999999997</v>
      </c>
      <c r="L16" s="117">
        <v>74410.44</v>
      </c>
      <c r="M16" s="150">
        <v>3738.6959999999999</v>
      </c>
      <c r="N16" s="118">
        <v>48677.607124773815</v>
      </c>
      <c r="O16" s="168">
        <v>53431.666419588517</v>
      </c>
      <c r="P16" s="169" t="s">
        <v>344</v>
      </c>
      <c r="Q16" s="119">
        <v>39096.738571195521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71.668299999999988</v>
      </c>
      <c r="I17" s="109">
        <v>43.241299999999995</v>
      </c>
      <c r="J17" s="152">
        <v>0</v>
      </c>
      <c r="K17" s="170">
        <v>5.1854000000000005</v>
      </c>
      <c r="L17" s="111">
        <v>41261.576999999997</v>
      </c>
      <c r="M17" s="155">
        <v>1913.748</v>
      </c>
      <c r="N17" s="112">
        <v>47977.48446663309</v>
      </c>
      <c r="O17" s="171">
        <v>52935.717705064366</v>
      </c>
      <c r="P17" s="172" t="s">
        <v>344</v>
      </c>
      <c r="Q17" s="113">
        <v>30755.390133837311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31.652999999999999</v>
      </c>
      <c r="I18" s="115">
        <v>20.546599999999998</v>
      </c>
      <c r="J18" s="147">
        <v>0</v>
      </c>
      <c r="K18" s="167">
        <v>0.5</v>
      </c>
      <c r="L18" s="117">
        <v>18176.87</v>
      </c>
      <c r="M18" s="150">
        <v>156.75800000000001</v>
      </c>
      <c r="N18" s="118">
        <v>47854.521425036073</v>
      </c>
      <c r="O18" s="168">
        <v>52906.33649038447</v>
      </c>
      <c r="P18" s="169" t="s">
        <v>344</v>
      </c>
      <c r="Q18" s="119">
        <v>26126.333333333332</v>
      </c>
      <c r="R18" s="7"/>
    </row>
    <row r="19" spans="1:18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40.015299999999996</v>
      </c>
      <c r="I19" s="115">
        <v>22.694700000000001</v>
      </c>
      <c r="J19" s="147">
        <v>0</v>
      </c>
      <c r="K19" s="167">
        <v>4.6854000000000005</v>
      </c>
      <c r="L19" s="117">
        <v>23084.706999999999</v>
      </c>
      <c r="M19" s="150">
        <v>1756.99</v>
      </c>
      <c r="N19" s="118">
        <v>48074.750991079251</v>
      </c>
      <c r="O19" s="168">
        <v>52962.317927386866</v>
      </c>
      <c r="P19" s="169" t="s">
        <v>344</v>
      </c>
      <c r="Q19" s="119">
        <v>31249.377498897284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111.25700000000001</v>
      </c>
      <c r="I20" s="109">
        <v>64.037700000000001</v>
      </c>
      <c r="J20" s="152">
        <v>0</v>
      </c>
      <c r="K20" s="170">
        <v>11.519600000000001</v>
      </c>
      <c r="L20" s="111">
        <v>67884.244000000006</v>
      </c>
      <c r="M20" s="155">
        <v>5258.7929999999997</v>
      </c>
      <c r="N20" s="112">
        <v>50846.421648375683</v>
      </c>
      <c r="O20" s="171">
        <v>57699.874448957409</v>
      </c>
      <c r="P20" s="172" t="s">
        <v>344</v>
      </c>
      <c r="Q20" s="113">
        <v>38042.358241605609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32.705300000000001</v>
      </c>
      <c r="I21" s="115">
        <v>14.2536</v>
      </c>
      <c r="J21" s="147">
        <v>0</v>
      </c>
      <c r="K21" s="167">
        <v>6.0758000000000001</v>
      </c>
      <c r="L21" s="117">
        <v>20063</v>
      </c>
      <c r="M21" s="150">
        <v>3484.3359999999998</v>
      </c>
      <c r="N21" s="118">
        <v>51120.664438689339</v>
      </c>
      <c r="O21" s="168">
        <v>64611.261950197375</v>
      </c>
      <c r="P21" s="169" t="s">
        <v>344</v>
      </c>
      <c r="Q21" s="119">
        <v>47789.810943963479</v>
      </c>
      <c r="R21" s="7"/>
    </row>
    <row r="22" spans="1:18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78.551699999999997</v>
      </c>
      <c r="I22" s="115">
        <v>49.784099999999995</v>
      </c>
      <c r="J22" s="147">
        <v>0</v>
      </c>
      <c r="K22" s="167">
        <v>5.4437999999999995</v>
      </c>
      <c r="L22" s="117">
        <v>47821.244000000006</v>
      </c>
      <c r="M22" s="150">
        <v>1774.4570000000001</v>
      </c>
      <c r="N22" s="118">
        <v>50732.239616286686</v>
      </c>
      <c r="O22" s="168">
        <v>55721.086986942952</v>
      </c>
      <c r="P22" s="169" t="s">
        <v>344</v>
      </c>
      <c r="Q22" s="119">
        <v>27163.27136681485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268.07800000000003</v>
      </c>
      <c r="I23" s="109">
        <v>157.80459999999999</v>
      </c>
      <c r="J23" s="152">
        <v>0</v>
      </c>
      <c r="K23" s="170">
        <v>61.750399999999999</v>
      </c>
      <c r="L23" s="111">
        <v>162140.198</v>
      </c>
      <c r="M23" s="155">
        <v>28403.685999999998</v>
      </c>
      <c r="N23" s="112">
        <v>50402.05897785967</v>
      </c>
      <c r="O23" s="171">
        <v>58578.53003017656</v>
      </c>
      <c r="P23" s="172" t="s">
        <v>344</v>
      </c>
      <c r="Q23" s="113">
        <v>38331.31175398593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59.003100000000003</v>
      </c>
      <c r="I24" s="115">
        <v>31.327000000000002</v>
      </c>
      <c r="J24" s="147">
        <v>0</v>
      </c>
      <c r="K24" s="167">
        <v>13.3964</v>
      </c>
      <c r="L24" s="117">
        <v>34477.836000000003</v>
      </c>
      <c r="M24" s="150">
        <v>5970.652</v>
      </c>
      <c r="N24" s="118">
        <v>48694.949926359805</v>
      </c>
      <c r="O24" s="168">
        <v>57620.574903437926</v>
      </c>
      <c r="P24" s="169" t="s">
        <v>344</v>
      </c>
      <c r="Q24" s="119">
        <v>37140.898549859165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167.69049999999999</v>
      </c>
      <c r="I25" s="115">
        <v>100.8253</v>
      </c>
      <c r="J25" s="147">
        <v>0</v>
      </c>
      <c r="K25" s="167">
        <v>44.223300000000002</v>
      </c>
      <c r="L25" s="117">
        <v>103498.96599999999</v>
      </c>
      <c r="M25" s="150">
        <v>21378.388999999999</v>
      </c>
      <c r="N25" s="118">
        <v>51433.52684459366</v>
      </c>
      <c r="O25" s="168">
        <v>59418.792538512986</v>
      </c>
      <c r="P25" s="169" t="s">
        <v>344</v>
      </c>
      <c r="Q25" s="119">
        <v>40284.927101022913</v>
      </c>
      <c r="R25" s="7"/>
    </row>
    <row r="26" spans="1:18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41.384400000000007</v>
      </c>
      <c r="I26" s="115">
        <v>25.652300000000004</v>
      </c>
      <c r="J26" s="147">
        <v>0</v>
      </c>
      <c r="K26" s="167">
        <v>4.1307</v>
      </c>
      <c r="L26" s="117">
        <v>24163.395999999997</v>
      </c>
      <c r="M26" s="150">
        <v>1054.645</v>
      </c>
      <c r="N26" s="118">
        <v>48656.409983794205</v>
      </c>
      <c r="O26" s="168">
        <v>56445.783289087783</v>
      </c>
      <c r="P26" s="169" t="s">
        <v>344</v>
      </c>
      <c r="Q26" s="119">
        <v>21276.559259528247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262.6918</v>
      </c>
      <c r="I27" s="109">
        <v>157.62239999999997</v>
      </c>
      <c r="J27" s="152">
        <v>0</v>
      </c>
      <c r="K27" s="170">
        <v>48.073799999999999</v>
      </c>
      <c r="L27" s="111">
        <v>153300.68499999997</v>
      </c>
      <c r="M27" s="155">
        <v>20515.683999999997</v>
      </c>
      <c r="N27" s="112">
        <v>48631.350819984982</v>
      </c>
      <c r="O27" s="171">
        <v>56474.589483051495</v>
      </c>
      <c r="P27" s="172" t="s">
        <v>344</v>
      </c>
      <c r="Q27" s="113">
        <v>35562.82909471132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49.008400000000002</v>
      </c>
      <c r="I28" s="115">
        <v>35.171999999999997</v>
      </c>
      <c r="J28" s="147">
        <v>0</v>
      </c>
      <c r="K28" s="167">
        <v>3.5371000000000001</v>
      </c>
      <c r="L28" s="117">
        <v>29206.214</v>
      </c>
      <c r="M28" s="150">
        <v>1204.876</v>
      </c>
      <c r="N28" s="118">
        <v>49661.918501046079</v>
      </c>
      <c r="O28" s="168">
        <v>55981.898479851392</v>
      </c>
      <c r="P28" s="169" t="s">
        <v>344</v>
      </c>
      <c r="Q28" s="119">
        <v>28386.625578392846</v>
      </c>
      <c r="R28" s="7"/>
    </row>
    <row r="29" spans="1:18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213.68340000000001</v>
      </c>
      <c r="I29" s="115">
        <v>122.45039999999999</v>
      </c>
      <c r="J29" s="147">
        <v>0</v>
      </c>
      <c r="K29" s="167">
        <v>44.536699999999996</v>
      </c>
      <c r="L29" s="117">
        <v>124094.47099999998</v>
      </c>
      <c r="M29" s="150">
        <v>19310.807999999997</v>
      </c>
      <c r="N29" s="118">
        <v>48394.989581159149</v>
      </c>
      <c r="O29" s="168">
        <v>56616.107419820597</v>
      </c>
      <c r="P29" s="169" t="s">
        <v>344</v>
      </c>
      <c r="Q29" s="119">
        <v>36132.762418409977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246.45079999999999</v>
      </c>
      <c r="I30" s="109">
        <v>129.80099999999999</v>
      </c>
      <c r="J30" s="152">
        <v>0</v>
      </c>
      <c r="K30" s="170">
        <v>25.852199999999996</v>
      </c>
      <c r="L30" s="111">
        <v>148090.11300000001</v>
      </c>
      <c r="M30" s="155">
        <v>12141.44</v>
      </c>
      <c r="N30" s="112">
        <v>50074.26533003748</v>
      </c>
      <c r="O30" s="171">
        <v>56813.561400400104</v>
      </c>
      <c r="P30" s="172" t="s">
        <v>344</v>
      </c>
      <c r="Q30" s="113">
        <v>39137.352591526709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164.02699999999999</v>
      </c>
      <c r="I31" s="115">
        <v>85.002600000000001</v>
      </c>
      <c r="J31" s="147">
        <v>0</v>
      </c>
      <c r="K31" s="167">
        <v>15.210499999999998</v>
      </c>
      <c r="L31" s="117">
        <v>99405.459000000003</v>
      </c>
      <c r="M31" s="150">
        <v>7738.7430000000004</v>
      </c>
      <c r="N31" s="118">
        <v>50502.589512702187</v>
      </c>
      <c r="O31" s="168">
        <v>57824.23518025723</v>
      </c>
      <c r="P31" s="169" t="s">
        <v>344</v>
      </c>
      <c r="Q31" s="119">
        <v>42398.030965451508</v>
      </c>
      <c r="R31" s="7"/>
    </row>
    <row r="32" spans="1:18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82.4238</v>
      </c>
      <c r="I32" s="115">
        <v>44.798400000000001</v>
      </c>
      <c r="J32" s="147">
        <v>0</v>
      </c>
      <c r="K32" s="167">
        <v>10.6417</v>
      </c>
      <c r="L32" s="117">
        <v>48684.654000000002</v>
      </c>
      <c r="M32" s="150">
        <v>4402.6970000000001</v>
      </c>
      <c r="N32" s="118">
        <v>49221.881301274632</v>
      </c>
      <c r="O32" s="168">
        <v>54895.861236115576</v>
      </c>
      <c r="P32" s="169" t="s">
        <v>344</v>
      </c>
      <c r="Q32" s="119">
        <v>34476.767496421315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200.56110000000001</v>
      </c>
      <c r="I33" s="109">
        <v>104.4012</v>
      </c>
      <c r="J33" s="152">
        <v>0</v>
      </c>
      <c r="K33" s="170">
        <v>41.442399999999999</v>
      </c>
      <c r="L33" s="111">
        <v>112104.38799999999</v>
      </c>
      <c r="M33" s="155">
        <v>17067.331000000002</v>
      </c>
      <c r="N33" s="112">
        <v>46579.482927314071</v>
      </c>
      <c r="O33" s="171">
        <v>53610.525230233623</v>
      </c>
      <c r="P33" s="172" t="s">
        <v>344</v>
      </c>
      <c r="Q33" s="113">
        <v>34319.382645149257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200.56110000000001</v>
      </c>
      <c r="I34" s="103">
        <v>104.4012</v>
      </c>
      <c r="J34" s="157">
        <v>0</v>
      </c>
      <c r="K34" s="173">
        <v>41.442399999999999</v>
      </c>
      <c r="L34" s="105">
        <v>112104.38799999999</v>
      </c>
      <c r="M34" s="160">
        <v>17067.331000000002</v>
      </c>
      <c r="N34" s="106">
        <v>46579.482927314071</v>
      </c>
      <c r="O34" s="174">
        <v>53610.525230233623</v>
      </c>
      <c r="P34" s="175" t="s">
        <v>344</v>
      </c>
      <c r="Q34" s="107">
        <v>34319.382645149257</v>
      </c>
      <c r="R34" s="7"/>
    </row>
    <row r="35" spans="1:18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B6">
    <cfRule type="expression" dxfId="58" priority="1" stopIfTrue="1">
      <formula>#REF!=" "</formula>
    </cfRule>
  </conditionalFormatting>
  <conditionalFormatting sqref="E2">
    <cfRule type="expression" dxfId="57" priority="4" stopIfTrue="1">
      <formula>#REF!=" ?"</formula>
    </cfRule>
  </conditionalFormatting>
  <conditionalFormatting sqref="E6">
    <cfRule type="expression" dxfId="56" priority="3" stopIfTrue="1">
      <formula>R6=" "</formula>
    </cfRule>
  </conditionalFormatting>
  <conditionalFormatting sqref="Q35">
    <cfRule type="expression" dxfId="55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8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58"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7.7109375" style="2" customWidth="1"/>
    <col min="10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1.28515625" style="199" customWidth="1"/>
    <col min="27" max="16384" width="9.140625" style="2"/>
  </cols>
  <sheetData>
    <row r="2" spans="1:26" s="3" customFormat="1" ht="15.75" x14ac:dyDescent="0.2">
      <c r="B2" s="254" t="s">
        <v>184</v>
      </c>
      <c r="C2" s="255"/>
      <c r="D2" s="255"/>
      <c r="E2" s="255"/>
      <c r="F2" s="254" t="s">
        <v>237</v>
      </c>
      <c r="G2" s="254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61"/>
      <c r="X2" s="261"/>
      <c r="Y2" s="261"/>
      <c r="Z2" s="261"/>
    </row>
    <row r="3" spans="1:26" s="3" customFormat="1" ht="15.75" x14ac:dyDescent="0.2">
      <c r="B3" s="254"/>
      <c r="C3" s="255"/>
      <c r="D3" s="255"/>
      <c r="E3" s="255"/>
      <c r="F3" s="254"/>
      <c r="G3" s="254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61"/>
      <c r="X3" s="261"/>
      <c r="Y3" s="261"/>
      <c r="Z3" s="261"/>
    </row>
    <row r="4" spans="1:26" s="3" customFormat="1" ht="15.75" x14ac:dyDescent="0.25">
      <c r="B4" s="257" t="s">
        <v>74</v>
      </c>
      <c r="C4" s="257"/>
      <c r="D4" s="257"/>
      <c r="E4" s="257"/>
      <c r="F4" s="257"/>
      <c r="G4" s="257"/>
      <c r="H4" s="257"/>
      <c r="I4" s="257"/>
      <c r="J4" s="257" t="s">
        <v>155</v>
      </c>
      <c r="K4" s="257"/>
      <c r="L4" s="257"/>
      <c r="M4" s="257"/>
      <c r="N4" s="257"/>
      <c r="O4" s="257"/>
      <c r="P4" s="257"/>
      <c r="Q4" s="257" t="s">
        <v>75</v>
      </c>
      <c r="R4" s="257"/>
      <c r="S4" s="257"/>
      <c r="T4" s="257" t="s">
        <v>76</v>
      </c>
      <c r="U4" s="257"/>
      <c r="V4" s="257"/>
      <c r="W4" s="263"/>
      <c r="X4" s="263"/>
      <c r="Y4" s="263"/>
      <c r="Z4" s="263"/>
    </row>
    <row r="5" spans="1:26" s="3" customFormat="1" ht="15.75" x14ac:dyDescent="0.2">
      <c r="B5" s="259" t="s">
        <v>15</v>
      </c>
      <c r="C5" s="259"/>
      <c r="D5" s="259"/>
      <c r="E5" s="259"/>
      <c r="F5" s="259"/>
      <c r="G5" s="259"/>
      <c r="H5" s="259"/>
      <c r="I5" s="259"/>
      <c r="J5" s="259" t="s">
        <v>139</v>
      </c>
      <c r="K5" s="259"/>
      <c r="L5" s="259"/>
      <c r="M5" s="259"/>
      <c r="N5" s="259"/>
      <c r="O5" s="259"/>
      <c r="P5" s="259"/>
      <c r="Q5" s="259" t="s">
        <v>104</v>
      </c>
      <c r="R5" s="259"/>
      <c r="S5" s="259"/>
      <c r="T5" s="259" t="s">
        <v>21</v>
      </c>
      <c r="U5" s="259"/>
      <c r="V5" s="259"/>
      <c r="W5" s="264"/>
      <c r="X5" s="264"/>
      <c r="Y5" s="264"/>
      <c r="Z5" s="264"/>
    </row>
    <row r="6" spans="1:26" s="4" customFormat="1" ht="21" customHeight="1" thickBot="1" x14ac:dyDescent="0.3">
      <c r="B6" s="318" t="s">
        <v>299</v>
      </c>
      <c r="C6" s="328"/>
      <c r="D6" s="328"/>
      <c r="E6" s="328"/>
      <c r="F6" s="328"/>
      <c r="G6" s="329"/>
      <c r="H6" s="330"/>
      <c r="I6" s="330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30"/>
      <c r="V6" s="330"/>
      <c r="W6" s="200"/>
      <c r="X6" s="200"/>
      <c r="Y6" s="200"/>
      <c r="Z6" s="200"/>
    </row>
    <row r="7" spans="1:26" ht="8.1" customHeight="1" x14ac:dyDescent="0.2">
      <c r="A7" s="6"/>
      <c r="B7" s="544" t="s">
        <v>72</v>
      </c>
      <c r="C7" s="545"/>
      <c r="D7" s="545"/>
      <c r="E7" s="545"/>
      <c r="F7" s="545"/>
      <c r="G7" s="546"/>
      <c r="H7" s="505" t="s">
        <v>277</v>
      </c>
      <c r="I7" s="508" t="s">
        <v>278</v>
      </c>
      <c r="J7" s="553" t="s">
        <v>95</v>
      </c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58" t="s">
        <v>13</v>
      </c>
      <c r="V7" s="561" t="s">
        <v>279</v>
      </c>
      <c r="W7" s="201"/>
      <c r="X7" s="201"/>
      <c r="Y7" s="201"/>
      <c r="Z7" s="201"/>
    </row>
    <row r="8" spans="1:26" ht="8.1" customHeight="1" x14ac:dyDescent="0.2">
      <c r="A8" s="6"/>
      <c r="B8" s="547"/>
      <c r="C8" s="548"/>
      <c r="D8" s="548"/>
      <c r="E8" s="548"/>
      <c r="F8" s="548"/>
      <c r="G8" s="549"/>
      <c r="H8" s="506"/>
      <c r="I8" s="509"/>
      <c r="J8" s="512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59"/>
      <c r="V8" s="562"/>
      <c r="W8" s="402"/>
      <c r="X8" s="402"/>
      <c r="Y8" s="402"/>
      <c r="Z8" s="402"/>
    </row>
    <row r="9" spans="1:26" ht="24.95" customHeight="1" x14ac:dyDescent="0.2">
      <c r="A9" s="6"/>
      <c r="B9" s="547"/>
      <c r="C9" s="548"/>
      <c r="D9" s="548"/>
      <c r="E9" s="548"/>
      <c r="F9" s="548"/>
      <c r="G9" s="549"/>
      <c r="H9" s="506"/>
      <c r="I9" s="509"/>
      <c r="J9" s="564" t="s">
        <v>121</v>
      </c>
      <c r="K9" s="554" t="s">
        <v>122</v>
      </c>
      <c r="L9" s="554" t="s">
        <v>123</v>
      </c>
      <c r="M9" s="554" t="s">
        <v>124</v>
      </c>
      <c r="N9" s="554" t="s">
        <v>1</v>
      </c>
      <c r="O9" s="554" t="s">
        <v>144</v>
      </c>
      <c r="P9" s="554" t="s">
        <v>125</v>
      </c>
      <c r="Q9" s="557" t="s">
        <v>293</v>
      </c>
      <c r="R9" s="554" t="s">
        <v>127</v>
      </c>
      <c r="S9" s="554" t="s">
        <v>84</v>
      </c>
      <c r="T9" s="567" t="s">
        <v>294</v>
      </c>
      <c r="U9" s="559"/>
      <c r="V9" s="562"/>
      <c r="W9" s="402"/>
      <c r="X9" s="402"/>
      <c r="Y9" s="402"/>
      <c r="Z9" s="402"/>
    </row>
    <row r="10" spans="1:26" ht="24.95" customHeight="1" x14ac:dyDescent="0.2">
      <c r="A10" s="6"/>
      <c r="B10" s="547"/>
      <c r="C10" s="548"/>
      <c r="D10" s="548"/>
      <c r="E10" s="548"/>
      <c r="F10" s="548"/>
      <c r="G10" s="549"/>
      <c r="H10" s="506"/>
      <c r="I10" s="509"/>
      <c r="J10" s="565"/>
      <c r="K10" s="555"/>
      <c r="L10" s="555"/>
      <c r="M10" s="555"/>
      <c r="N10" s="555"/>
      <c r="O10" s="570"/>
      <c r="P10" s="555"/>
      <c r="Q10" s="555"/>
      <c r="R10" s="555"/>
      <c r="S10" s="555"/>
      <c r="T10" s="568"/>
      <c r="U10" s="559"/>
      <c r="V10" s="562"/>
      <c r="W10" s="402"/>
      <c r="X10" s="402"/>
      <c r="Y10" s="402"/>
      <c r="Z10" s="402"/>
    </row>
    <row r="11" spans="1:26" ht="24.95" customHeight="1" thickBot="1" x14ac:dyDescent="0.25">
      <c r="A11" s="6"/>
      <c r="B11" s="550"/>
      <c r="C11" s="551"/>
      <c r="D11" s="551"/>
      <c r="E11" s="551"/>
      <c r="F11" s="551"/>
      <c r="G11" s="552"/>
      <c r="H11" s="507"/>
      <c r="I11" s="510"/>
      <c r="J11" s="566"/>
      <c r="K11" s="556"/>
      <c r="L11" s="556"/>
      <c r="M11" s="556"/>
      <c r="N11" s="556"/>
      <c r="O11" s="571"/>
      <c r="P11" s="556"/>
      <c r="Q11" s="556"/>
      <c r="R11" s="556"/>
      <c r="S11" s="556"/>
      <c r="T11" s="569"/>
      <c r="U11" s="560"/>
      <c r="V11" s="563"/>
      <c r="W11" s="402"/>
      <c r="X11" s="402"/>
      <c r="Y11" s="402"/>
      <c r="Z11" s="402"/>
    </row>
    <row r="12" spans="1:26" ht="14.25" thickTop="1" thickBot="1" x14ac:dyDescent="0.25">
      <c r="A12" s="34"/>
      <c r="B12" s="331"/>
      <c r="C12" s="332" t="s">
        <v>36</v>
      </c>
      <c r="D12" s="332"/>
      <c r="E12" s="332"/>
      <c r="F12" s="333" t="s">
        <v>37</v>
      </c>
      <c r="G12" s="334"/>
      <c r="H12" s="335">
        <v>1498.0350000000001</v>
      </c>
      <c r="I12" s="336">
        <v>48365.546643881265</v>
      </c>
      <c r="J12" s="337">
        <v>27908.501915286804</v>
      </c>
      <c r="K12" s="338">
        <v>8358.9289191062489</v>
      </c>
      <c r="L12" s="339">
        <v>921.94374630766299</v>
      </c>
      <c r="M12" s="339">
        <v>1235.4288562461268</v>
      </c>
      <c r="N12" s="339">
        <v>520.47198496697331</v>
      </c>
      <c r="O12" s="339">
        <v>64.469454986031693</v>
      </c>
      <c r="P12" s="339">
        <v>109.29445351187836</v>
      </c>
      <c r="Q12" s="339">
        <v>39119.039330411731</v>
      </c>
      <c r="R12" s="339">
        <v>3067.6272027467094</v>
      </c>
      <c r="S12" s="339">
        <v>6178.8801107228246</v>
      </c>
      <c r="T12" s="340">
        <v>9246.507313469534</v>
      </c>
      <c r="U12" s="341">
        <v>1498.0350000000001</v>
      </c>
      <c r="V12" s="342">
        <v>48343.220452125614</v>
      </c>
      <c r="W12" s="202"/>
      <c r="X12" s="202"/>
      <c r="Y12" s="202"/>
      <c r="Z12" s="202"/>
    </row>
    <row r="13" spans="1:26" ht="12.75" customHeight="1" thickTop="1" x14ac:dyDescent="0.2">
      <c r="A13" s="34"/>
      <c r="B13" s="343"/>
      <c r="C13" s="344" t="s">
        <v>38</v>
      </c>
      <c r="D13" s="344"/>
      <c r="E13" s="344"/>
      <c r="F13" s="345" t="s">
        <v>39</v>
      </c>
      <c r="G13" s="346"/>
      <c r="H13" s="347">
        <v>293.90999999999997</v>
      </c>
      <c r="I13" s="348">
        <v>49745.597575221444</v>
      </c>
      <c r="J13" s="349">
        <v>29392.107277738087</v>
      </c>
      <c r="K13" s="350">
        <v>8121.2125594002709</v>
      </c>
      <c r="L13" s="351">
        <v>653.11574971930179</v>
      </c>
      <c r="M13" s="351">
        <v>1294.7038776042557</v>
      </c>
      <c r="N13" s="351">
        <v>1065.4681705283931</v>
      </c>
      <c r="O13" s="351">
        <v>56.508511675909865</v>
      </c>
      <c r="P13" s="351">
        <v>141.9096548830141</v>
      </c>
      <c r="Q13" s="351">
        <v>40725.025801549229</v>
      </c>
      <c r="R13" s="351">
        <v>3562.1275787372556</v>
      </c>
      <c r="S13" s="351">
        <v>5458.4441949349575</v>
      </c>
      <c r="T13" s="352">
        <v>9020.5717736722127</v>
      </c>
      <c r="U13" s="353">
        <v>293.90999999999997</v>
      </c>
      <c r="V13" s="354">
        <v>49737.375103489736</v>
      </c>
      <c r="W13" s="202"/>
      <c r="X13" s="202"/>
      <c r="Y13" s="202"/>
      <c r="Z13" s="202"/>
    </row>
    <row r="14" spans="1:26" ht="13.5" thickBot="1" x14ac:dyDescent="0.25">
      <c r="A14" s="34"/>
      <c r="B14" s="355"/>
      <c r="C14" s="356"/>
      <c r="D14" s="356" t="s">
        <v>40</v>
      </c>
      <c r="E14" s="356"/>
      <c r="F14" s="357" t="s">
        <v>106</v>
      </c>
      <c r="G14" s="358"/>
      <c r="H14" s="359">
        <v>293.90999999999997</v>
      </c>
      <c r="I14" s="360">
        <v>49745.597575221444</v>
      </c>
      <c r="J14" s="361">
        <v>29392.107277738087</v>
      </c>
      <c r="K14" s="362">
        <v>8121.2125594002709</v>
      </c>
      <c r="L14" s="363">
        <v>653.11574971930179</v>
      </c>
      <c r="M14" s="363">
        <v>1294.7038776042557</v>
      </c>
      <c r="N14" s="363">
        <v>1065.4681705283931</v>
      </c>
      <c r="O14" s="363">
        <v>56.508511675909865</v>
      </c>
      <c r="P14" s="363">
        <v>141.9096548830141</v>
      </c>
      <c r="Q14" s="363">
        <v>40725.025801549229</v>
      </c>
      <c r="R14" s="363">
        <v>3562.1275787372556</v>
      </c>
      <c r="S14" s="363">
        <v>5458.4441949349575</v>
      </c>
      <c r="T14" s="364">
        <v>9020.5717736722127</v>
      </c>
      <c r="U14" s="365">
        <v>293.90999999999997</v>
      </c>
      <c r="V14" s="366">
        <v>49737.375103489736</v>
      </c>
      <c r="W14" s="203"/>
      <c r="X14" s="203"/>
      <c r="Y14" s="203"/>
      <c r="Z14" s="203"/>
    </row>
    <row r="15" spans="1:26" x14ac:dyDescent="0.2">
      <c r="A15" s="34"/>
      <c r="B15" s="367"/>
      <c r="C15" s="368" t="s">
        <v>41</v>
      </c>
      <c r="D15" s="368"/>
      <c r="E15" s="368"/>
      <c r="F15" s="369" t="s">
        <v>42</v>
      </c>
      <c r="G15" s="370"/>
      <c r="H15" s="371">
        <v>86.722399999999993</v>
      </c>
      <c r="I15" s="372">
        <v>52391.239172347639</v>
      </c>
      <c r="J15" s="373">
        <v>27822.345591604171</v>
      </c>
      <c r="K15" s="374">
        <v>9457.9697210101822</v>
      </c>
      <c r="L15" s="375">
        <v>743.23358209643641</v>
      </c>
      <c r="M15" s="375">
        <v>1413.0941563732865</v>
      </c>
      <c r="N15" s="375">
        <v>1261.9721087054788</v>
      </c>
      <c r="O15" s="375">
        <v>99.341884757186904</v>
      </c>
      <c r="P15" s="375">
        <v>102.82906530877068</v>
      </c>
      <c r="Q15" s="375">
        <v>40900.786109855508</v>
      </c>
      <c r="R15" s="375">
        <v>2181.6979619260233</v>
      </c>
      <c r="S15" s="375">
        <v>9308.7551005660989</v>
      </c>
      <c r="T15" s="376">
        <v>11490.453062492123</v>
      </c>
      <c r="U15" s="377">
        <v>86.722399999999993</v>
      </c>
      <c r="V15" s="378">
        <v>52391.239172347639</v>
      </c>
      <c r="W15" s="203"/>
      <c r="X15" s="203"/>
      <c r="Y15" s="203"/>
      <c r="Z15" s="203"/>
    </row>
    <row r="16" spans="1:26" ht="13.5" thickBot="1" x14ac:dyDescent="0.25">
      <c r="A16" s="34"/>
      <c r="B16" s="355"/>
      <c r="C16" s="356"/>
      <c r="D16" s="356" t="s">
        <v>43</v>
      </c>
      <c r="E16" s="356"/>
      <c r="F16" s="357" t="s">
        <v>107</v>
      </c>
      <c r="G16" s="358"/>
      <c r="H16" s="359">
        <v>86.722399999999993</v>
      </c>
      <c r="I16" s="360">
        <v>52391.239172347639</v>
      </c>
      <c r="J16" s="361">
        <v>27822.345591604171</v>
      </c>
      <c r="K16" s="362">
        <v>9457.9697210101822</v>
      </c>
      <c r="L16" s="363">
        <v>743.23358209643641</v>
      </c>
      <c r="M16" s="363">
        <v>1413.0941563732865</v>
      </c>
      <c r="N16" s="363">
        <v>1261.9721087054788</v>
      </c>
      <c r="O16" s="363">
        <v>99.341884757186904</v>
      </c>
      <c r="P16" s="363">
        <v>102.82906530877068</v>
      </c>
      <c r="Q16" s="363">
        <v>40900.786109855508</v>
      </c>
      <c r="R16" s="363">
        <v>2181.6979619260233</v>
      </c>
      <c r="S16" s="363">
        <v>9308.7551005660989</v>
      </c>
      <c r="T16" s="364">
        <v>11490.453062492123</v>
      </c>
      <c r="U16" s="365">
        <v>86.722399999999993</v>
      </c>
      <c r="V16" s="366">
        <v>52391.239172347639</v>
      </c>
      <c r="W16" s="203"/>
      <c r="X16" s="203"/>
      <c r="Y16" s="203"/>
      <c r="Z16" s="203"/>
    </row>
    <row r="17" spans="1:26" x14ac:dyDescent="0.2">
      <c r="A17" s="34"/>
      <c r="B17" s="367"/>
      <c r="C17" s="368" t="s">
        <v>44</v>
      </c>
      <c r="D17" s="368"/>
      <c r="E17" s="368"/>
      <c r="F17" s="369" t="s">
        <v>45</v>
      </c>
      <c r="G17" s="370"/>
      <c r="H17" s="371">
        <v>56.307099999999998</v>
      </c>
      <c r="I17" s="372">
        <v>47743.934601497866</v>
      </c>
      <c r="J17" s="373">
        <v>28127.968468156472</v>
      </c>
      <c r="K17" s="374">
        <v>8314.7166757537398</v>
      </c>
      <c r="L17" s="375">
        <v>586.85612767602436</v>
      </c>
      <c r="M17" s="375">
        <v>1331.4795114648064</v>
      </c>
      <c r="N17" s="375">
        <v>146.25449839659061</v>
      </c>
      <c r="O17" s="375">
        <v>54.751828218229441</v>
      </c>
      <c r="P17" s="375">
        <v>11.027324558833021</v>
      </c>
      <c r="Q17" s="375">
        <v>38573.054434224701</v>
      </c>
      <c r="R17" s="375">
        <v>2584.0776148419413</v>
      </c>
      <c r="S17" s="375">
        <v>6586.8025524312216</v>
      </c>
      <c r="T17" s="376">
        <v>9170.8801672731624</v>
      </c>
      <c r="U17" s="377">
        <v>56.307099999999998</v>
      </c>
      <c r="V17" s="378">
        <v>47743.934601497866</v>
      </c>
      <c r="W17" s="202"/>
      <c r="X17" s="202"/>
      <c r="Y17" s="202"/>
      <c r="Z17" s="202"/>
    </row>
    <row r="18" spans="1:26" x14ac:dyDescent="0.2">
      <c r="A18" s="34"/>
      <c r="B18" s="355"/>
      <c r="C18" s="356"/>
      <c r="D18" s="356" t="s">
        <v>96</v>
      </c>
      <c r="E18" s="356"/>
      <c r="F18" s="357" t="s">
        <v>46</v>
      </c>
      <c r="G18" s="358"/>
      <c r="H18" s="359">
        <v>21.045400000000001</v>
      </c>
      <c r="I18" s="360">
        <v>49503.438597825014</v>
      </c>
      <c r="J18" s="361">
        <v>29344.769720065513</v>
      </c>
      <c r="K18" s="362">
        <v>8812.4008096781236</v>
      </c>
      <c r="L18" s="363">
        <v>1075.9279145719888</v>
      </c>
      <c r="M18" s="363">
        <v>1374.916450467402</v>
      </c>
      <c r="N18" s="363">
        <v>391.30482987572896</v>
      </c>
      <c r="O18" s="363">
        <v>53.515257490948137</v>
      </c>
      <c r="P18" s="363">
        <v>28.592946677183608</v>
      </c>
      <c r="Q18" s="363">
        <v>41081.427928826881</v>
      </c>
      <c r="R18" s="363">
        <v>3533.4245646712975</v>
      </c>
      <c r="S18" s="363">
        <v>4888.586104326836</v>
      </c>
      <c r="T18" s="364">
        <v>8422.0106689981349</v>
      </c>
      <c r="U18" s="365">
        <v>21.045400000000001</v>
      </c>
      <c r="V18" s="366">
        <v>49503.438597825014</v>
      </c>
      <c r="W18" s="203"/>
      <c r="X18" s="203"/>
      <c r="Y18" s="203"/>
      <c r="Z18" s="203"/>
    </row>
    <row r="19" spans="1:26" ht="13.5" thickBot="1" x14ac:dyDescent="0.25">
      <c r="A19" s="34"/>
      <c r="B19" s="355"/>
      <c r="C19" s="356"/>
      <c r="D19" s="356" t="s">
        <v>47</v>
      </c>
      <c r="E19" s="356"/>
      <c r="F19" s="357" t="s">
        <v>48</v>
      </c>
      <c r="G19" s="358"/>
      <c r="H19" s="359">
        <v>35.261699999999998</v>
      </c>
      <c r="I19" s="360">
        <v>46693.80186812699</v>
      </c>
      <c r="J19" s="361">
        <v>27401.739469925349</v>
      </c>
      <c r="K19" s="362">
        <v>8017.6816016622397</v>
      </c>
      <c r="L19" s="363">
        <v>294.96119963964685</v>
      </c>
      <c r="M19" s="363">
        <v>1305.5548465710201</v>
      </c>
      <c r="N19" s="363">
        <v>0</v>
      </c>
      <c r="O19" s="363">
        <v>55.489856321920577</v>
      </c>
      <c r="P19" s="363">
        <v>0.5435548106491368</v>
      </c>
      <c r="Q19" s="363">
        <v>37075.970528930826</v>
      </c>
      <c r="R19" s="363">
        <v>2017.4745781778345</v>
      </c>
      <c r="S19" s="363">
        <v>7600.35676101833</v>
      </c>
      <c r="T19" s="364">
        <v>9617.8313391961638</v>
      </c>
      <c r="U19" s="365">
        <v>35.261699999999998</v>
      </c>
      <c r="V19" s="366">
        <v>46693.80186812699</v>
      </c>
      <c r="W19" s="203"/>
      <c r="X19" s="203"/>
      <c r="Y19" s="203"/>
      <c r="Z19" s="203"/>
    </row>
    <row r="20" spans="1:26" x14ac:dyDescent="0.2">
      <c r="A20" s="34"/>
      <c r="B20" s="367"/>
      <c r="C20" s="368" t="s">
        <v>49</v>
      </c>
      <c r="D20" s="368"/>
      <c r="E20" s="368"/>
      <c r="F20" s="369" t="s">
        <v>50</v>
      </c>
      <c r="G20" s="370"/>
      <c r="H20" s="371">
        <v>71.01230000000001</v>
      </c>
      <c r="I20" s="372">
        <v>48055.315769239969</v>
      </c>
      <c r="J20" s="373">
        <v>27348.553231857946</v>
      </c>
      <c r="K20" s="374">
        <v>8912.6707626706902</v>
      </c>
      <c r="L20" s="375">
        <v>1244.2773998307334</v>
      </c>
      <c r="M20" s="375">
        <v>1200.5173751589509</v>
      </c>
      <c r="N20" s="375">
        <v>175.4461316325951</v>
      </c>
      <c r="O20" s="375">
        <v>103.15935877775165</v>
      </c>
      <c r="P20" s="375">
        <v>106.03210054220649</v>
      </c>
      <c r="Q20" s="375">
        <v>39090.656360470879</v>
      </c>
      <c r="R20" s="375">
        <v>2060.5925546231661</v>
      </c>
      <c r="S20" s="375">
        <v>6904.0668541459236</v>
      </c>
      <c r="T20" s="376">
        <v>8964.6594087690919</v>
      </c>
      <c r="U20" s="377">
        <v>71.01230000000001</v>
      </c>
      <c r="V20" s="378">
        <v>48055.315769239969</v>
      </c>
      <c r="W20" s="202"/>
      <c r="X20" s="202"/>
      <c r="Y20" s="202"/>
      <c r="Z20" s="202"/>
    </row>
    <row r="21" spans="1:26" x14ac:dyDescent="0.2">
      <c r="A21" s="34"/>
      <c r="B21" s="355"/>
      <c r="C21" s="356"/>
      <c r="D21" s="356" t="s">
        <v>51</v>
      </c>
      <c r="E21" s="356"/>
      <c r="F21" s="357" t="s">
        <v>52</v>
      </c>
      <c r="G21" s="358"/>
      <c r="H21" s="359">
        <v>14.624400000000001</v>
      </c>
      <c r="I21" s="360">
        <v>47172.22017085601</v>
      </c>
      <c r="J21" s="361">
        <v>25788.847177775955</v>
      </c>
      <c r="K21" s="362">
        <v>9004.4263924217976</v>
      </c>
      <c r="L21" s="363">
        <v>1917.1156879370553</v>
      </c>
      <c r="M21" s="363">
        <v>1325.296536382119</v>
      </c>
      <c r="N21" s="363">
        <v>11.373685985977772</v>
      </c>
      <c r="O21" s="363">
        <v>82.86949664031799</v>
      </c>
      <c r="P21" s="363">
        <v>23.681883245352513</v>
      </c>
      <c r="Q21" s="363">
        <v>38153.610860388573</v>
      </c>
      <c r="R21" s="363">
        <v>2568.595406763126</v>
      </c>
      <c r="S21" s="363">
        <v>6450.0139037043109</v>
      </c>
      <c r="T21" s="364">
        <v>9018.6093104674346</v>
      </c>
      <c r="U21" s="365">
        <v>14.624400000000001</v>
      </c>
      <c r="V21" s="366">
        <v>47172.22017085601</v>
      </c>
      <c r="W21" s="202"/>
      <c r="X21" s="202"/>
      <c r="Y21" s="202"/>
      <c r="Z21" s="202"/>
    </row>
    <row r="22" spans="1:26" ht="13.5" thickBot="1" x14ac:dyDescent="0.25">
      <c r="A22" s="34"/>
      <c r="B22" s="355"/>
      <c r="C22" s="356"/>
      <c r="D22" s="356" t="s">
        <v>53</v>
      </c>
      <c r="E22" s="356"/>
      <c r="F22" s="357" t="s">
        <v>54</v>
      </c>
      <c r="G22" s="358"/>
      <c r="H22" s="359">
        <v>56.387900000000002</v>
      </c>
      <c r="I22" s="360">
        <v>48284.349715689597</v>
      </c>
      <c r="J22" s="361">
        <v>27753.06847745704</v>
      </c>
      <c r="K22" s="362">
        <v>8888.873617685118</v>
      </c>
      <c r="L22" s="363">
        <v>1069.7744256007641</v>
      </c>
      <c r="M22" s="363">
        <v>1168.1554612484827</v>
      </c>
      <c r="N22" s="363">
        <v>217.99889692646823</v>
      </c>
      <c r="O22" s="363">
        <v>108.42160581732368</v>
      </c>
      <c r="P22" s="363">
        <v>127.38991875916641</v>
      </c>
      <c r="Q22" s="363">
        <v>39333.682403494364</v>
      </c>
      <c r="R22" s="363">
        <v>1928.8402299074803</v>
      </c>
      <c r="S22" s="363">
        <v>7021.8270822877485</v>
      </c>
      <c r="T22" s="364">
        <v>8950.6673121952299</v>
      </c>
      <c r="U22" s="365">
        <v>56.387900000000002</v>
      </c>
      <c r="V22" s="366">
        <v>48284.349715689597</v>
      </c>
      <c r="W22" s="203"/>
      <c r="X22" s="203"/>
      <c r="Y22" s="203"/>
      <c r="Z22" s="203"/>
    </row>
    <row r="23" spans="1:26" x14ac:dyDescent="0.2">
      <c r="A23" s="34"/>
      <c r="B23" s="367"/>
      <c r="C23" s="368" t="s">
        <v>55</v>
      </c>
      <c r="D23" s="368"/>
      <c r="E23" s="368"/>
      <c r="F23" s="369" t="s">
        <v>56</v>
      </c>
      <c r="G23" s="370"/>
      <c r="H23" s="371">
        <v>266.94970000000001</v>
      </c>
      <c r="I23" s="372">
        <v>48267.653669086976</v>
      </c>
      <c r="J23" s="373">
        <v>27354.569980786648</v>
      </c>
      <c r="K23" s="374">
        <v>8344.0135601076399</v>
      </c>
      <c r="L23" s="375">
        <v>1069.6706158501022</v>
      </c>
      <c r="M23" s="375">
        <v>1172.9091660339006</v>
      </c>
      <c r="N23" s="375">
        <v>191.0303701408917</v>
      </c>
      <c r="O23" s="375">
        <v>42.300103727406331</v>
      </c>
      <c r="P23" s="375">
        <v>218.89579447613789</v>
      </c>
      <c r="Q23" s="375">
        <v>38393.389591122723</v>
      </c>
      <c r="R23" s="375">
        <v>2798.8902653446198</v>
      </c>
      <c r="S23" s="375">
        <v>7075.3738126196304</v>
      </c>
      <c r="T23" s="376">
        <v>9874.2640779642516</v>
      </c>
      <c r="U23" s="377">
        <v>266.94970000000001</v>
      </c>
      <c r="V23" s="378">
        <v>48263.28330767931</v>
      </c>
      <c r="W23" s="202"/>
      <c r="X23" s="202"/>
      <c r="Y23" s="202"/>
      <c r="Z23" s="202"/>
    </row>
    <row r="24" spans="1:26" x14ac:dyDescent="0.2">
      <c r="A24" s="34"/>
      <c r="B24" s="355"/>
      <c r="C24" s="356"/>
      <c r="D24" s="356" t="s">
        <v>57</v>
      </c>
      <c r="E24" s="356"/>
      <c r="F24" s="357" t="s">
        <v>58</v>
      </c>
      <c r="G24" s="358"/>
      <c r="H24" s="359">
        <v>72.097499999999997</v>
      </c>
      <c r="I24" s="360">
        <v>46228.996613382355</v>
      </c>
      <c r="J24" s="361">
        <v>26538.703376215079</v>
      </c>
      <c r="K24" s="362">
        <v>8079.3763075464958</v>
      </c>
      <c r="L24" s="363">
        <v>616.62447842620531</v>
      </c>
      <c r="M24" s="363">
        <v>964.51911185085021</v>
      </c>
      <c r="N24" s="363">
        <v>27.092941271657594</v>
      </c>
      <c r="O24" s="363">
        <v>11.336500340973451</v>
      </c>
      <c r="P24" s="363">
        <v>1.763815203948357</v>
      </c>
      <c r="Q24" s="363">
        <v>36239.416530855211</v>
      </c>
      <c r="R24" s="363">
        <v>1599.3342348902531</v>
      </c>
      <c r="S24" s="363">
        <v>8390.2458476368829</v>
      </c>
      <c r="T24" s="364">
        <v>9989.5800825271363</v>
      </c>
      <c r="U24" s="365">
        <v>72.097499999999997</v>
      </c>
      <c r="V24" s="366">
        <v>46228.996613382355</v>
      </c>
      <c r="W24" s="202"/>
      <c r="X24" s="202"/>
      <c r="Y24" s="202"/>
      <c r="Z24" s="202"/>
    </row>
    <row r="25" spans="1:26" x14ac:dyDescent="0.2">
      <c r="A25" s="34"/>
      <c r="B25" s="355"/>
      <c r="C25" s="356"/>
      <c r="D25" s="356" t="s">
        <v>59</v>
      </c>
      <c r="E25" s="356"/>
      <c r="F25" s="357" t="s">
        <v>60</v>
      </c>
      <c r="G25" s="358"/>
      <c r="H25" s="359">
        <v>154.83709999999996</v>
      </c>
      <c r="I25" s="360">
        <v>49441.071185996996</v>
      </c>
      <c r="J25" s="361">
        <v>27889.796222395464</v>
      </c>
      <c r="K25" s="362">
        <v>8494.0936851267143</v>
      </c>
      <c r="L25" s="363">
        <v>1356.1473100869669</v>
      </c>
      <c r="M25" s="363">
        <v>1213.6690754347637</v>
      </c>
      <c r="N25" s="363">
        <v>266.84388517566748</v>
      </c>
      <c r="O25" s="363">
        <v>37.022242515951717</v>
      </c>
      <c r="P25" s="363">
        <v>369.58142891249372</v>
      </c>
      <c r="Q25" s="363">
        <v>39627.153849648013</v>
      </c>
      <c r="R25" s="363">
        <v>3512.7008750917375</v>
      </c>
      <c r="S25" s="363">
        <v>6301.2164612572415</v>
      </c>
      <c r="T25" s="364">
        <v>9813.9173363489772</v>
      </c>
      <c r="U25" s="365">
        <v>154.83709999999996</v>
      </c>
      <c r="V25" s="366">
        <v>49441.071185996996</v>
      </c>
      <c r="W25" s="202"/>
      <c r="X25" s="202"/>
      <c r="Y25" s="202"/>
      <c r="Z25" s="202"/>
    </row>
    <row r="26" spans="1:26" ht="13.5" thickBot="1" x14ac:dyDescent="0.25">
      <c r="A26" s="34"/>
      <c r="B26" s="355"/>
      <c r="C26" s="356"/>
      <c r="D26" s="356" t="s">
        <v>61</v>
      </c>
      <c r="E26" s="356"/>
      <c r="F26" s="357" t="s">
        <v>62</v>
      </c>
      <c r="G26" s="358"/>
      <c r="H26" s="359">
        <v>40.015099999999997</v>
      </c>
      <c r="I26" s="360">
        <v>47400.318879622944</v>
      </c>
      <c r="J26" s="361">
        <v>26753.523461559929</v>
      </c>
      <c r="K26" s="362">
        <v>8240.0956139057507</v>
      </c>
      <c r="L26" s="363">
        <v>777.4377672428659</v>
      </c>
      <c r="M26" s="363">
        <v>1390.6583598025081</v>
      </c>
      <c r="N26" s="363">
        <v>193.04795772929057</v>
      </c>
      <c r="O26" s="363">
        <v>118.51151190425615</v>
      </c>
      <c r="P26" s="363">
        <v>27.041875025511207</v>
      </c>
      <c r="Q26" s="363">
        <v>37500.316547170114</v>
      </c>
      <c r="R26" s="363">
        <v>2198.1327049038987</v>
      </c>
      <c r="S26" s="363">
        <v>7701.8696275489337</v>
      </c>
      <c r="T26" s="364">
        <v>9900.002332452832</v>
      </c>
      <c r="U26" s="365">
        <v>40.015099999999997</v>
      </c>
      <c r="V26" s="366">
        <v>47371.163219218084</v>
      </c>
      <c r="W26" s="203"/>
      <c r="X26" s="203"/>
      <c r="Y26" s="203"/>
      <c r="Z26" s="203"/>
    </row>
    <row r="27" spans="1:26" x14ac:dyDescent="0.2">
      <c r="A27" s="34"/>
      <c r="B27" s="367"/>
      <c r="C27" s="368" t="s">
        <v>63</v>
      </c>
      <c r="D27" s="368"/>
      <c r="E27" s="368"/>
      <c r="F27" s="369" t="s">
        <v>64</v>
      </c>
      <c r="G27" s="370"/>
      <c r="H27" s="371">
        <v>306.05430000000001</v>
      </c>
      <c r="I27" s="372">
        <v>46750.924318549572</v>
      </c>
      <c r="J27" s="373">
        <v>27141.947251408219</v>
      </c>
      <c r="K27" s="374">
        <v>8343.7876328917246</v>
      </c>
      <c r="L27" s="375">
        <v>1113.0326110976605</v>
      </c>
      <c r="M27" s="375">
        <v>1159.7898368579256</v>
      </c>
      <c r="N27" s="375">
        <v>551.17261871504491</v>
      </c>
      <c r="O27" s="375">
        <v>72.685358992396658</v>
      </c>
      <c r="P27" s="375">
        <v>65.839079318060001</v>
      </c>
      <c r="Q27" s="375">
        <v>38448.254389281021</v>
      </c>
      <c r="R27" s="375">
        <v>2836.9470167004129</v>
      </c>
      <c r="S27" s="375">
        <v>5465.7229125681297</v>
      </c>
      <c r="T27" s="376">
        <v>8302.6699292685425</v>
      </c>
      <c r="U27" s="377">
        <v>306.05430000000001</v>
      </c>
      <c r="V27" s="378">
        <v>46653.353125028247</v>
      </c>
      <c r="W27" s="202"/>
      <c r="X27" s="202"/>
      <c r="Y27" s="202"/>
      <c r="Z27" s="202"/>
    </row>
    <row r="28" spans="1:26" x14ac:dyDescent="0.2">
      <c r="A28" s="34"/>
      <c r="B28" s="355"/>
      <c r="C28" s="356"/>
      <c r="D28" s="356" t="s">
        <v>98</v>
      </c>
      <c r="E28" s="356"/>
      <c r="F28" s="357" t="s">
        <v>17</v>
      </c>
      <c r="G28" s="358"/>
      <c r="H28" s="359">
        <v>52.545500000000004</v>
      </c>
      <c r="I28" s="360">
        <v>48150.475936727853</v>
      </c>
      <c r="J28" s="361">
        <v>27666.953719474859</v>
      </c>
      <c r="K28" s="362">
        <v>8620.7287017917788</v>
      </c>
      <c r="L28" s="363">
        <v>1204.7764952913822</v>
      </c>
      <c r="M28" s="363">
        <v>1169.9986995397637</v>
      </c>
      <c r="N28" s="363">
        <v>405.13459763443115</v>
      </c>
      <c r="O28" s="363">
        <v>70.714904225861389</v>
      </c>
      <c r="P28" s="363">
        <v>3.5080707830990909</v>
      </c>
      <c r="Q28" s="363">
        <v>39141.815188741173</v>
      </c>
      <c r="R28" s="363">
        <v>2939.9219089487524</v>
      </c>
      <c r="S28" s="363">
        <v>6068.7388390379119</v>
      </c>
      <c r="T28" s="364">
        <v>9008.6607479866652</v>
      </c>
      <c r="U28" s="365">
        <v>52.545500000000004</v>
      </c>
      <c r="V28" s="366">
        <v>48087.038852042511</v>
      </c>
      <c r="W28" s="202"/>
      <c r="X28" s="202"/>
      <c r="Y28" s="202"/>
      <c r="Z28" s="202"/>
    </row>
    <row r="29" spans="1:26" ht="13.5" thickBot="1" x14ac:dyDescent="0.25">
      <c r="A29" s="34"/>
      <c r="B29" s="355"/>
      <c r="C29" s="356"/>
      <c r="D29" s="356" t="s">
        <v>97</v>
      </c>
      <c r="E29" s="356"/>
      <c r="F29" s="357" t="s">
        <v>18</v>
      </c>
      <c r="G29" s="358"/>
      <c r="H29" s="359">
        <v>253.50880000000001</v>
      </c>
      <c r="I29" s="360">
        <v>46460.835218869463</v>
      </c>
      <c r="J29" s="361">
        <v>27033.127646850917</v>
      </c>
      <c r="K29" s="362">
        <v>8286.3852589469625</v>
      </c>
      <c r="L29" s="363">
        <v>1094.016591665983</v>
      </c>
      <c r="M29" s="363">
        <v>1157.673816451342</v>
      </c>
      <c r="N29" s="363">
        <v>581.44234046313181</v>
      </c>
      <c r="O29" s="363">
        <v>73.093780833906607</v>
      </c>
      <c r="P29" s="363">
        <v>78.758607196278774</v>
      </c>
      <c r="Q29" s="363">
        <v>38304.498042408522</v>
      </c>
      <c r="R29" s="363">
        <v>2815.6031138432536</v>
      </c>
      <c r="S29" s="363">
        <v>5340.7340626176838</v>
      </c>
      <c r="T29" s="364">
        <v>8156.3371764609365</v>
      </c>
      <c r="U29" s="365">
        <v>253.50880000000001</v>
      </c>
      <c r="V29" s="366">
        <v>46356.188950179763</v>
      </c>
      <c r="W29" s="203"/>
      <c r="X29" s="203"/>
      <c r="Y29" s="203"/>
      <c r="Z29" s="203"/>
    </row>
    <row r="30" spans="1:26" x14ac:dyDescent="0.2">
      <c r="A30" s="34"/>
      <c r="B30" s="367"/>
      <c r="C30" s="368" t="s">
        <v>65</v>
      </c>
      <c r="D30" s="368"/>
      <c r="E30" s="368"/>
      <c r="F30" s="369" t="s">
        <v>66</v>
      </c>
      <c r="G30" s="370"/>
      <c r="H30" s="371">
        <v>212.20239999999998</v>
      </c>
      <c r="I30" s="372">
        <v>49831.793843990454</v>
      </c>
      <c r="J30" s="373">
        <v>28322.24250683939</v>
      </c>
      <c r="K30" s="374">
        <v>8599.9035197842568</v>
      </c>
      <c r="L30" s="375">
        <v>1068.0601004826838</v>
      </c>
      <c r="M30" s="375">
        <v>1406.5949929564104</v>
      </c>
      <c r="N30" s="375">
        <v>421.39092991722373</v>
      </c>
      <c r="O30" s="375">
        <v>82.075336251302232</v>
      </c>
      <c r="P30" s="375">
        <v>30.840838746404376</v>
      </c>
      <c r="Q30" s="375">
        <v>39931.108224977674</v>
      </c>
      <c r="R30" s="375">
        <v>3196.4600777371047</v>
      </c>
      <c r="S30" s="375">
        <v>6704.2255412756895</v>
      </c>
      <c r="T30" s="376">
        <v>9900.6856190127928</v>
      </c>
      <c r="U30" s="377">
        <v>212.20239999999998</v>
      </c>
      <c r="V30" s="378">
        <v>49831.793843990454</v>
      </c>
      <c r="W30" s="202"/>
      <c r="X30" s="202"/>
      <c r="Y30" s="202"/>
      <c r="Z30" s="202"/>
    </row>
    <row r="31" spans="1:26" x14ac:dyDescent="0.2">
      <c r="A31" s="34"/>
      <c r="B31" s="355"/>
      <c r="C31" s="356"/>
      <c r="D31" s="356" t="s">
        <v>67</v>
      </c>
      <c r="E31" s="356"/>
      <c r="F31" s="357" t="s">
        <v>68</v>
      </c>
      <c r="G31" s="358"/>
      <c r="H31" s="359">
        <v>120.0369</v>
      </c>
      <c r="I31" s="360">
        <v>51574.417255582783</v>
      </c>
      <c r="J31" s="361">
        <v>28240.456337454012</v>
      </c>
      <c r="K31" s="362">
        <v>8854.5404232642886</v>
      </c>
      <c r="L31" s="363">
        <v>1014.9427662105012</v>
      </c>
      <c r="M31" s="363">
        <v>1352.8742689400785</v>
      </c>
      <c r="N31" s="363">
        <v>720.30072974782468</v>
      </c>
      <c r="O31" s="363">
        <v>104.31861646987998</v>
      </c>
      <c r="P31" s="363">
        <v>49.218892968190055</v>
      </c>
      <c r="Q31" s="363">
        <v>40336.65203505478</v>
      </c>
      <c r="R31" s="363">
        <v>3346.705610247071</v>
      </c>
      <c r="S31" s="363">
        <v>7891.0596102809495</v>
      </c>
      <c r="T31" s="364">
        <v>11237.765220528019</v>
      </c>
      <c r="U31" s="365">
        <v>120.0369</v>
      </c>
      <c r="V31" s="366">
        <v>51574.417255582783</v>
      </c>
      <c r="W31" s="202"/>
      <c r="X31" s="202"/>
      <c r="Y31" s="202"/>
      <c r="Z31" s="202"/>
    </row>
    <row r="32" spans="1:26" ht="13.5" thickBot="1" x14ac:dyDescent="0.25">
      <c r="A32" s="34"/>
      <c r="B32" s="355"/>
      <c r="C32" s="356"/>
      <c r="D32" s="356" t="s">
        <v>69</v>
      </c>
      <c r="E32" s="356"/>
      <c r="F32" s="357" t="s">
        <v>70</v>
      </c>
      <c r="G32" s="358"/>
      <c r="H32" s="359">
        <v>92.165499999999994</v>
      </c>
      <c r="I32" s="360">
        <v>47562.190660641274</v>
      </c>
      <c r="J32" s="361">
        <v>28428.761304392643</v>
      </c>
      <c r="K32" s="362">
        <v>8268.2628894036643</v>
      </c>
      <c r="L32" s="363">
        <v>1137.2404352315491</v>
      </c>
      <c r="M32" s="363">
        <v>1476.56118612713</v>
      </c>
      <c r="N32" s="363">
        <v>32.089013784984623</v>
      </c>
      <c r="O32" s="363">
        <v>53.105554681524005</v>
      </c>
      <c r="P32" s="363">
        <v>6.905150698110103</v>
      </c>
      <c r="Q32" s="363">
        <v>39402.925534319591</v>
      </c>
      <c r="R32" s="363">
        <v>3000.7793950375503</v>
      </c>
      <c r="S32" s="363">
        <v>5158.4857312841214</v>
      </c>
      <c r="T32" s="364">
        <v>8159.2651263216721</v>
      </c>
      <c r="U32" s="365">
        <v>92.165499999999994</v>
      </c>
      <c r="V32" s="366">
        <v>47562.190660641274</v>
      </c>
      <c r="W32" s="203"/>
      <c r="X32" s="203"/>
      <c r="Y32" s="203"/>
      <c r="Z32" s="203"/>
    </row>
    <row r="33" spans="1:26" x14ac:dyDescent="0.2">
      <c r="A33" s="34"/>
      <c r="B33" s="367"/>
      <c r="C33" s="368" t="s">
        <v>99</v>
      </c>
      <c r="D33" s="368"/>
      <c r="E33" s="368"/>
      <c r="F33" s="369" t="s">
        <v>71</v>
      </c>
      <c r="G33" s="370"/>
      <c r="H33" s="371">
        <v>204.8768</v>
      </c>
      <c r="I33" s="372">
        <v>45980.97368760153</v>
      </c>
      <c r="J33" s="373">
        <v>27388.743300038524</v>
      </c>
      <c r="K33" s="374">
        <v>7847.4169191761403</v>
      </c>
      <c r="L33" s="375">
        <v>734.32911876796197</v>
      </c>
      <c r="M33" s="375">
        <v>1078.0617099316921</v>
      </c>
      <c r="N33" s="375">
        <v>133.22071280561454</v>
      </c>
      <c r="O33" s="375">
        <v>48.766705974842772</v>
      </c>
      <c r="P33" s="375">
        <v>96.746760329459789</v>
      </c>
      <c r="Q33" s="375">
        <v>37327.285227024237</v>
      </c>
      <c r="R33" s="375">
        <v>3776.5004789870468</v>
      </c>
      <c r="S33" s="375">
        <v>4877.1879815902366</v>
      </c>
      <c r="T33" s="376">
        <v>8653.688460577283</v>
      </c>
      <c r="U33" s="377">
        <v>204.8768</v>
      </c>
      <c r="V33" s="378">
        <v>45980.97368760153</v>
      </c>
      <c r="W33" s="202"/>
      <c r="X33" s="202"/>
      <c r="Y33" s="202"/>
      <c r="Z33" s="202"/>
    </row>
    <row r="34" spans="1:26" ht="13.5" thickBot="1" x14ac:dyDescent="0.25">
      <c r="A34" s="34"/>
      <c r="B34" s="379"/>
      <c r="C34" s="380"/>
      <c r="D34" s="380" t="s">
        <v>101</v>
      </c>
      <c r="E34" s="380"/>
      <c r="F34" s="381" t="s">
        <v>108</v>
      </c>
      <c r="G34" s="382"/>
      <c r="H34" s="383">
        <v>204.8768</v>
      </c>
      <c r="I34" s="384">
        <v>45980.97368760153</v>
      </c>
      <c r="J34" s="385">
        <v>27388.743300038524</v>
      </c>
      <c r="K34" s="386">
        <v>7847.4169191761403</v>
      </c>
      <c r="L34" s="387">
        <v>734.32911876796197</v>
      </c>
      <c r="M34" s="387">
        <v>1078.0617099316921</v>
      </c>
      <c r="N34" s="387">
        <v>133.22071280561454</v>
      </c>
      <c r="O34" s="387">
        <v>48.766705974842772</v>
      </c>
      <c r="P34" s="387">
        <v>96.746760329459789</v>
      </c>
      <c r="Q34" s="387">
        <v>37327.285227024237</v>
      </c>
      <c r="R34" s="387">
        <v>3776.5004789870468</v>
      </c>
      <c r="S34" s="387">
        <v>4877.1879815902366</v>
      </c>
      <c r="T34" s="388">
        <v>8653.688460577283</v>
      </c>
      <c r="U34" s="389">
        <v>204.8768</v>
      </c>
      <c r="V34" s="390">
        <v>45980.97368760153</v>
      </c>
      <c r="W34" s="203"/>
      <c r="X34" s="203"/>
      <c r="Y34" s="203"/>
      <c r="Z34" s="203"/>
    </row>
    <row r="35" spans="1:26" ht="13.5" x14ac:dyDescent="0.25">
      <c r="B35" s="391"/>
      <c r="C35" s="392"/>
      <c r="D35" s="392"/>
      <c r="E35" s="392"/>
      <c r="F35" s="392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88" t="s">
        <v>153</v>
      </c>
      <c r="W35" s="204"/>
      <c r="X35" s="204"/>
      <c r="Y35" s="204"/>
      <c r="Z35" s="204"/>
    </row>
    <row r="36" spans="1:26" x14ac:dyDescent="0.2">
      <c r="A36" s="199"/>
      <c r="W36" s="282"/>
      <c r="X36" s="282"/>
      <c r="Y36" s="282"/>
      <c r="Z36" s="282"/>
    </row>
  </sheetData>
  <mergeCells count="17">
    <mergeCell ref="U7:U11"/>
    <mergeCell ref="V7:V11"/>
    <mergeCell ref="J9:J11"/>
    <mergeCell ref="K9:K11"/>
    <mergeCell ref="L9:L11"/>
    <mergeCell ref="M9:M11"/>
    <mergeCell ref="T9:T11"/>
    <mergeCell ref="O9:O11"/>
    <mergeCell ref="B7:G11"/>
    <mergeCell ref="H7:H11"/>
    <mergeCell ref="I7:I11"/>
    <mergeCell ref="J7:T8"/>
    <mergeCell ref="N9:N11"/>
    <mergeCell ref="P9:P11"/>
    <mergeCell ref="Q9:Q11"/>
    <mergeCell ref="R9:R11"/>
    <mergeCell ref="S9:S11"/>
  </mergeCells>
  <conditionalFormatting sqref="B6">
    <cfRule type="expression" dxfId="54" priority="1" stopIfTrue="1">
      <formula>#REF!=" "</formula>
    </cfRule>
  </conditionalFormatting>
  <conditionalFormatting sqref="E6">
    <cfRule type="expression" dxfId="53" priority="3" stopIfTrue="1">
      <formula>#REF!=" "</formula>
    </cfRule>
  </conditionalFormatting>
  <conditionalFormatting sqref="V35">
    <cfRule type="expression" dxfId="52" priority="32" stopIfTrue="1">
      <formula>#REF!=" "</formula>
    </cfRule>
  </conditionalFormatting>
  <conditionalFormatting sqref="W35:Z35">
    <cfRule type="expression" dxfId="51" priority="5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1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16">
    <pageSetUpPr autoPageBreaks="0" fitToPage="1"/>
  </sheetPr>
  <dimension ref="A2:S2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.140625" style="2" customWidth="1"/>
    <col min="7" max="7" width="1.140625" style="2" customWidth="1"/>
    <col min="8" max="19" width="9.28515625" style="2" customWidth="1"/>
    <col min="20" max="26" width="6.7109375" style="2" customWidth="1"/>
    <col min="27" max="16384" width="9.140625" style="2"/>
  </cols>
  <sheetData>
    <row r="2" spans="1:19" s="3" customFormat="1" ht="15.75" x14ac:dyDescent="0.2">
      <c r="B2" s="76" t="s">
        <v>194</v>
      </c>
      <c r="C2" s="76"/>
      <c r="D2" s="76"/>
      <c r="E2" s="76"/>
      <c r="F2" s="77" t="s">
        <v>236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3" customFormat="1" ht="15.75" x14ac:dyDescent="0.2">
      <c r="B3" s="76"/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s="3" customFormat="1" ht="15.75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/>
      <c r="L4" s="81"/>
      <c r="M4" s="81"/>
      <c r="N4" s="81"/>
      <c r="O4" s="81"/>
      <c r="P4" s="81" t="s">
        <v>76</v>
      </c>
      <c r="Q4" s="81"/>
      <c r="R4" s="81"/>
      <c r="S4" s="81"/>
    </row>
    <row r="5" spans="1:19" s="3" customFormat="1" ht="15.75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/>
      <c r="L5" s="82"/>
      <c r="M5" s="82"/>
      <c r="N5" s="82"/>
      <c r="O5" s="82"/>
      <c r="P5" s="82" t="s">
        <v>19</v>
      </c>
      <c r="Q5" s="82"/>
      <c r="R5" s="82"/>
      <c r="S5" s="82"/>
    </row>
    <row r="6" spans="1:19" s="4" customFormat="1" ht="16.5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6.95" customHeight="1" x14ac:dyDescent="0.2">
      <c r="A7" s="6"/>
      <c r="B7" s="410" t="s">
        <v>87</v>
      </c>
      <c r="C7" s="411"/>
      <c r="D7" s="411"/>
      <c r="E7" s="411"/>
      <c r="F7" s="411"/>
      <c r="G7" s="412"/>
      <c r="H7" s="419" t="s">
        <v>93</v>
      </c>
      <c r="I7" s="420"/>
      <c r="J7" s="420"/>
      <c r="K7" s="420"/>
      <c r="L7" s="420"/>
      <c r="M7" s="421"/>
      <c r="N7" s="410" t="s">
        <v>33</v>
      </c>
      <c r="O7" s="420"/>
      <c r="P7" s="420"/>
      <c r="Q7" s="420"/>
      <c r="R7" s="420"/>
      <c r="S7" s="421"/>
    </row>
    <row r="8" spans="1:19" ht="6.95" customHeight="1" x14ac:dyDescent="0.2">
      <c r="A8" s="6"/>
      <c r="B8" s="413"/>
      <c r="C8" s="414"/>
      <c r="D8" s="414"/>
      <c r="E8" s="414"/>
      <c r="F8" s="414"/>
      <c r="G8" s="415"/>
      <c r="H8" s="422"/>
      <c r="I8" s="423"/>
      <c r="J8" s="423"/>
      <c r="K8" s="423"/>
      <c r="L8" s="423"/>
      <c r="M8" s="424"/>
      <c r="N8" s="425"/>
      <c r="O8" s="423"/>
      <c r="P8" s="423"/>
      <c r="Q8" s="423"/>
      <c r="R8" s="423"/>
      <c r="S8" s="424"/>
    </row>
    <row r="9" spans="1:19" ht="13.5" customHeight="1" x14ac:dyDescent="0.2">
      <c r="A9" s="6"/>
      <c r="B9" s="413"/>
      <c r="C9" s="414"/>
      <c r="D9" s="414"/>
      <c r="E9" s="414"/>
      <c r="F9" s="414"/>
      <c r="G9" s="415"/>
      <c r="H9" s="426" t="s">
        <v>73</v>
      </c>
      <c r="I9" s="45" t="s">
        <v>88</v>
      </c>
      <c r="J9" s="46"/>
      <c r="K9" s="46"/>
      <c r="L9" s="46"/>
      <c r="M9" s="47"/>
      <c r="N9" s="429" t="s">
        <v>73</v>
      </c>
      <c r="O9" s="45" t="s">
        <v>88</v>
      </c>
      <c r="P9" s="46"/>
      <c r="Q9" s="46"/>
      <c r="R9" s="46"/>
      <c r="S9" s="47"/>
    </row>
    <row r="10" spans="1:19" ht="8.1" customHeight="1" x14ac:dyDescent="0.2">
      <c r="A10" s="6"/>
      <c r="B10" s="413"/>
      <c r="C10" s="414"/>
      <c r="D10" s="414"/>
      <c r="E10" s="414"/>
      <c r="F10" s="414"/>
      <c r="G10" s="415"/>
      <c r="H10" s="427"/>
      <c r="I10" s="403" t="s">
        <v>89</v>
      </c>
      <c r="J10" s="405" t="s">
        <v>90</v>
      </c>
      <c r="K10" s="405" t="s">
        <v>100</v>
      </c>
      <c r="L10" s="405" t="s">
        <v>141</v>
      </c>
      <c r="M10" s="407" t="s">
        <v>91</v>
      </c>
      <c r="N10" s="430"/>
      <c r="O10" s="403" t="s">
        <v>89</v>
      </c>
      <c r="P10" s="405" t="s">
        <v>90</v>
      </c>
      <c r="Q10" s="405" t="s">
        <v>100</v>
      </c>
      <c r="R10" s="405" t="s">
        <v>141</v>
      </c>
      <c r="S10" s="407" t="s">
        <v>91</v>
      </c>
    </row>
    <row r="11" spans="1:19" ht="8.1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404"/>
      <c r="J11" s="406"/>
      <c r="K11" s="438"/>
      <c r="L11" s="406"/>
      <c r="M11" s="408"/>
      <c r="N11" s="431"/>
      <c r="O11" s="404"/>
      <c r="P11" s="406"/>
      <c r="Q11" s="438"/>
      <c r="R11" s="406"/>
      <c r="S11" s="408"/>
    </row>
    <row r="12" spans="1:19" ht="14.25" thickTop="1" thickBot="1" x14ac:dyDescent="0.25">
      <c r="A12" s="34"/>
      <c r="B12" s="26"/>
      <c r="C12" s="10" t="s">
        <v>77</v>
      </c>
      <c r="D12" s="10"/>
      <c r="E12" s="10"/>
      <c r="F12" s="11"/>
      <c r="G12" s="12"/>
      <c r="H12" s="90">
        <v>1851.6679000000011</v>
      </c>
      <c r="I12" s="91">
        <v>214.93789999999998</v>
      </c>
      <c r="J12" s="207">
        <v>29.408300000000004</v>
      </c>
      <c r="K12" s="207">
        <v>1277.1062000000009</v>
      </c>
      <c r="L12" s="207">
        <v>226.8777</v>
      </c>
      <c r="M12" s="92">
        <v>103.33780000000002</v>
      </c>
      <c r="N12" s="94">
        <v>47949.999745274668</v>
      </c>
      <c r="O12" s="162">
        <v>49135.340564259102</v>
      </c>
      <c r="P12" s="177">
        <v>46707.701000511188</v>
      </c>
      <c r="Q12" s="177">
        <v>48438.059484272584</v>
      </c>
      <c r="R12" s="177">
        <v>46422.791148417549</v>
      </c>
      <c r="S12" s="208">
        <v>43159.348918466094</v>
      </c>
    </row>
    <row r="13" spans="1:19" ht="12.75" customHeight="1" thickTop="1" x14ac:dyDescent="0.2">
      <c r="A13" s="34"/>
      <c r="B13" s="27"/>
      <c r="C13" s="13"/>
      <c r="D13" s="13" t="s">
        <v>85</v>
      </c>
      <c r="E13" s="13"/>
      <c r="F13" s="14"/>
      <c r="G13" s="15"/>
      <c r="H13" s="96">
        <v>1597.8734000000002</v>
      </c>
      <c r="I13" s="97">
        <v>182.29329999999999</v>
      </c>
      <c r="J13" s="209">
        <v>27.664500000000004</v>
      </c>
      <c r="K13" s="209">
        <v>1105.8390000000002</v>
      </c>
      <c r="L13" s="209">
        <v>194.52860000000001</v>
      </c>
      <c r="M13" s="98">
        <v>87.548000000000002</v>
      </c>
      <c r="N13" s="100">
        <v>49684.659623221734</v>
      </c>
      <c r="O13" s="165">
        <v>51388.406759875441</v>
      </c>
      <c r="P13" s="181">
        <v>48121.425171850802</v>
      </c>
      <c r="Q13" s="181">
        <v>50309.736619284842</v>
      </c>
      <c r="R13" s="181">
        <v>46984.939489617478</v>
      </c>
      <c r="S13" s="210">
        <v>44734.262918627493</v>
      </c>
    </row>
    <row r="14" spans="1:19" ht="12.75" customHeight="1" x14ac:dyDescent="0.2">
      <c r="A14" s="34"/>
      <c r="B14" s="40"/>
      <c r="C14" s="41"/>
      <c r="D14" s="455" t="s">
        <v>80</v>
      </c>
      <c r="E14" s="19" t="s">
        <v>102</v>
      </c>
      <c r="F14" s="19"/>
      <c r="G14" s="20"/>
      <c r="H14" s="211">
        <v>933.00600000000009</v>
      </c>
      <c r="I14" s="212">
        <v>135.21910000000003</v>
      </c>
      <c r="J14" s="213">
        <v>19.403700000000001</v>
      </c>
      <c r="K14" s="213">
        <v>645.66559999999993</v>
      </c>
      <c r="L14" s="213">
        <v>96.66640000000001</v>
      </c>
      <c r="M14" s="214">
        <v>36.051200000000001</v>
      </c>
      <c r="N14" s="215">
        <v>56214.928414179543</v>
      </c>
      <c r="O14" s="216">
        <v>54434.753793411328</v>
      </c>
      <c r="P14" s="217">
        <v>55210.947740207608</v>
      </c>
      <c r="Q14" s="217">
        <v>56856.359674935957</v>
      </c>
      <c r="R14" s="217">
        <v>52775.874036893889</v>
      </c>
      <c r="S14" s="218">
        <v>61165.816486922304</v>
      </c>
    </row>
    <row r="15" spans="1:19" x14ac:dyDescent="0.2">
      <c r="A15" s="34"/>
      <c r="B15" s="35"/>
      <c r="C15" s="42"/>
      <c r="D15" s="456"/>
      <c r="E15" s="9" t="s">
        <v>103</v>
      </c>
      <c r="F15" s="9"/>
      <c r="G15" s="8"/>
      <c r="H15" s="219">
        <v>0</v>
      </c>
      <c r="I15" s="220">
        <v>0</v>
      </c>
      <c r="J15" s="221">
        <v>0</v>
      </c>
      <c r="K15" s="221">
        <v>0</v>
      </c>
      <c r="L15" s="221">
        <v>0</v>
      </c>
      <c r="M15" s="222">
        <v>0</v>
      </c>
      <c r="N15" s="223" t="s">
        <v>344</v>
      </c>
      <c r="O15" s="224" t="s">
        <v>344</v>
      </c>
      <c r="P15" s="225" t="s">
        <v>344</v>
      </c>
      <c r="Q15" s="225" t="s">
        <v>344</v>
      </c>
      <c r="R15" s="225" t="s">
        <v>344</v>
      </c>
      <c r="S15" s="226" t="s">
        <v>344</v>
      </c>
    </row>
    <row r="16" spans="1:19" x14ac:dyDescent="0.2">
      <c r="A16" s="34"/>
      <c r="B16" s="35"/>
      <c r="C16" s="42"/>
      <c r="D16" s="456"/>
      <c r="E16" s="55" t="s">
        <v>114</v>
      </c>
      <c r="F16" s="55"/>
      <c r="G16" s="56"/>
      <c r="H16" s="227">
        <v>290.9978000000001</v>
      </c>
      <c r="I16" s="228">
        <v>19.245699999999999</v>
      </c>
      <c r="J16" s="229">
        <v>0</v>
      </c>
      <c r="K16" s="229">
        <v>232.28379999999999</v>
      </c>
      <c r="L16" s="229">
        <v>39.468299999999999</v>
      </c>
      <c r="M16" s="230">
        <v>0</v>
      </c>
      <c r="N16" s="231">
        <v>48504.027063663925</v>
      </c>
      <c r="O16" s="232">
        <v>50127.478692210025</v>
      </c>
      <c r="P16" s="233" t="s">
        <v>344</v>
      </c>
      <c r="Q16" s="233">
        <v>48056.923255087109</v>
      </c>
      <c r="R16" s="233">
        <v>50343.744220044959</v>
      </c>
      <c r="S16" s="234" t="s">
        <v>344</v>
      </c>
    </row>
    <row r="17" spans="1:19" x14ac:dyDescent="0.2">
      <c r="A17" s="34"/>
      <c r="B17" s="35"/>
      <c r="C17" s="42"/>
      <c r="D17" s="456"/>
      <c r="E17" s="55" t="s">
        <v>158</v>
      </c>
      <c r="F17" s="55"/>
      <c r="G17" s="56"/>
      <c r="H17" s="227">
        <v>358.27059999999989</v>
      </c>
      <c r="I17" s="228">
        <v>26.385999999999999</v>
      </c>
      <c r="J17" s="229">
        <v>8.2607999999999997</v>
      </c>
      <c r="K17" s="229">
        <v>223.19569999999999</v>
      </c>
      <c r="L17" s="229">
        <v>48.9313</v>
      </c>
      <c r="M17" s="230">
        <v>51.4968</v>
      </c>
      <c r="N17" s="231">
        <v>33530.07475355218</v>
      </c>
      <c r="O17" s="232">
        <v>35895.784380605874</v>
      </c>
      <c r="P17" s="233">
        <v>31468.925527793923</v>
      </c>
      <c r="Q17" s="233">
        <v>33645.946882787925</v>
      </c>
      <c r="R17" s="233">
        <v>32388.481401475128</v>
      </c>
      <c r="S17" s="234">
        <v>33231.077788652241</v>
      </c>
    </row>
    <row r="18" spans="1:19" x14ac:dyDescent="0.2">
      <c r="A18" s="34"/>
      <c r="B18" s="35"/>
      <c r="C18" s="42"/>
      <c r="D18" s="456"/>
      <c r="E18" s="55" t="s">
        <v>159</v>
      </c>
      <c r="F18" s="55"/>
      <c r="G18" s="56"/>
      <c r="H18" s="227">
        <v>10.941100000000002</v>
      </c>
      <c r="I18" s="228">
        <v>1.0152000000000001</v>
      </c>
      <c r="J18" s="229">
        <v>0</v>
      </c>
      <c r="K18" s="229">
        <v>0.73</v>
      </c>
      <c r="L18" s="229">
        <v>9.1959000000000017</v>
      </c>
      <c r="M18" s="230">
        <v>0</v>
      </c>
      <c r="N18" s="231">
        <v>52573.141640237249</v>
      </c>
      <c r="O18" s="232">
        <v>73519.913974257943</v>
      </c>
      <c r="P18" s="233" t="s">
        <v>344</v>
      </c>
      <c r="Q18" s="233">
        <v>63888.470319634704</v>
      </c>
      <c r="R18" s="233">
        <v>49362.433258299883</v>
      </c>
      <c r="S18" s="234" t="s">
        <v>344</v>
      </c>
    </row>
    <row r="19" spans="1:19" x14ac:dyDescent="0.2">
      <c r="A19" s="34"/>
      <c r="B19" s="35"/>
      <c r="C19" s="42"/>
      <c r="D19" s="456"/>
      <c r="E19" s="55" t="s">
        <v>300</v>
      </c>
      <c r="F19" s="55"/>
      <c r="G19" s="56"/>
      <c r="H19" s="227">
        <v>0.34599999999999997</v>
      </c>
      <c r="I19" s="228">
        <v>0</v>
      </c>
      <c r="J19" s="229">
        <v>0</v>
      </c>
      <c r="K19" s="229">
        <v>7.9299999999999995E-2</v>
      </c>
      <c r="L19" s="229">
        <v>0.26669999999999999</v>
      </c>
      <c r="M19" s="230">
        <v>0</v>
      </c>
      <c r="N19" s="231">
        <v>45242.774566473992</v>
      </c>
      <c r="O19" s="232" t="s">
        <v>344</v>
      </c>
      <c r="P19" s="233" t="s">
        <v>344</v>
      </c>
      <c r="Q19" s="233">
        <v>39315.889029003789</v>
      </c>
      <c r="R19" s="233">
        <v>47005.061867266595</v>
      </c>
      <c r="S19" s="234" t="s">
        <v>344</v>
      </c>
    </row>
    <row r="20" spans="1:19" x14ac:dyDescent="0.2">
      <c r="A20" s="34"/>
      <c r="B20" s="35"/>
      <c r="C20" s="42"/>
      <c r="D20" s="456"/>
      <c r="E20" s="55" t="s">
        <v>160</v>
      </c>
      <c r="F20" s="55"/>
      <c r="G20" s="56"/>
      <c r="H20" s="227">
        <v>4.3119000000000005</v>
      </c>
      <c r="I20" s="228">
        <v>0.42730000000000001</v>
      </c>
      <c r="J20" s="229">
        <v>0</v>
      </c>
      <c r="K20" s="229">
        <v>3.8845999999999998</v>
      </c>
      <c r="L20" s="229">
        <v>0</v>
      </c>
      <c r="M20" s="230">
        <v>0</v>
      </c>
      <c r="N20" s="231">
        <v>51639.261887644265</v>
      </c>
      <c r="O20" s="232">
        <v>48260.784772603161</v>
      </c>
      <c r="P20" s="233" t="s">
        <v>344</v>
      </c>
      <c r="Q20" s="233">
        <v>52010.889152036252</v>
      </c>
      <c r="R20" s="233" t="s">
        <v>344</v>
      </c>
      <c r="S20" s="234" t="s">
        <v>344</v>
      </c>
    </row>
    <row r="21" spans="1:19" x14ac:dyDescent="0.2">
      <c r="A21" s="34"/>
      <c r="B21" s="35"/>
      <c r="C21" s="42"/>
      <c r="D21" s="456"/>
      <c r="E21" s="55" t="s">
        <v>242</v>
      </c>
      <c r="F21" s="55"/>
      <c r="G21" s="56"/>
      <c r="H21" s="227">
        <v>0</v>
      </c>
      <c r="I21" s="228">
        <v>0</v>
      </c>
      <c r="J21" s="229">
        <v>0</v>
      </c>
      <c r="K21" s="229">
        <v>0</v>
      </c>
      <c r="L21" s="229">
        <v>0</v>
      </c>
      <c r="M21" s="230">
        <v>0</v>
      </c>
      <c r="N21" s="231" t="s">
        <v>344</v>
      </c>
      <c r="O21" s="232" t="s">
        <v>344</v>
      </c>
      <c r="P21" s="233" t="s">
        <v>344</v>
      </c>
      <c r="Q21" s="233" t="s">
        <v>344</v>
      </c>
      <c r="R21" s="233" t="s">
        <v>344</v>
      </c>
      <c r="S21" s="234" t="s">
        <v>344</v>
      </c>
    </row>
    <row r="22" spans="1:19" x14ac:dyDescent="0.2">
      <c r="A22" s="34"/>
      <c r="B22" s="43"/>
      <c r="C22" s="44"/>
      <c r="D22" s="517"/>
      <c r="E22" s="24" t="s">
        <v>2</v>
      </c>
      <c r="F22" s="24"/>
      <c r="G22" s="25"/>
      <c r="H22" s="235">
        <v>0</v>
      </c>
      <c r="I22" s="236">
        <v>0</v>
      </c>
      <c r="J22" s="237">
        <v>0</v>
      </c>
      <c r="K22" s="237">
        <v>0</v>
      </c>
      <c r="L22" s="237">
        <v>0</v>
      </c>
      <c r="M22" s="238">
        <v>0</v>
      </c>
      <c r="N22" s="239" t="s">
        <v>344</v>
      </c>
      <c r="O22" s="240" t="s">
        <v>344</v>
      </c>
      <c r="P22" s="241" t="s">
        <v>344</v>
      </c>
      <c r="Q22" s="241" t="s">
        <v>344</v>
      </c>
      <c r="R22" s="241" t="s">
        <v>344</v>
      </c>
      <c r="S22" s="242" t="s">
        <v>344</v>
      </c>
    </row>
    <row r="23" spans="1:19" ht="13.5" thickBot="1" x14ac:dyDescent="0.25">
      <c r="B23" s="36"/>
      <c r="C23" s="37"/>
      <c r="D23" s="37" t="s">
        <v>86</v>
      </c>
      <c r="E23" s="37"/>
      <c r="F23" s="38"/>
      <c r="G23" s="39"/>
      <c r="H23" s="243">
        <v>253.7945</v>
      </c>
      <c r="I23" s="244">
        <v>32.644599999999997</v>
      </c>
      <c r="J23" s="245">
        <v>1.7438</v>
      </c>
      <c r="K23" s="245">
        <v>171.26719999999997</v>
      </c>
      <c r="L23" s="245">
        <v>32.349100000000007</v>
      </c>
      <c r="M23" s="246">
        <v>15.7898</v>
      </c>
      <c r="N23" s="247">
        <v>37028.695788653153</v>
      </c>
      <c r="O23" s="248">
        <v>36553.814923958846</v>
      </c>
      <c r="P23" s="249">
        <v>24279.686126084795</v>
      </c>
      <c r="Q23" s="249">
        <v>36353.004253003499</v>
      </c>
      <c r="R23" s="249">
        <v>43042.359241318394</v>
      </c>
      <c r="S23" s="250">
        <v>34427.093228962156</v>
      </c>
    </row>
    <row r="24" spans="1:19" ht="13.5" x14ac:dyDescent="0.25">
      <c r="A24" s="199"/>
      <c r="B24" s="86" t="s">
        <v>35</v>
      </c>
      <c r="C24" s="87"/>
      <c r="D24" s="87"/>
      <c r="E24" s="87"/>
      <c r="F24" s="87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8" t="s">
        <v>153</v>
      </c>
    </row>
    <row r="25" spans="1:19" ht="13.5" x14ac:dyDescent="0.25">
      <c r="A25" s="199"/>
      <c r="B25" s="252"/>
      <c r="C25" s="253"/>
      <c r="D25" s="253"/>
      <c r="E25" s="253"/>
      <c r="F25" s="253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04"/>
    </row>
    <row r="26" spans="1:19" x14ac:dyDescent="0.25">
      <c r="H26" s="252"/>
      <c r="I26" s="252"/>
      <c r="J26" s="252"/>
    </row>
    <row r="28" spans="1:19" ht="12.75" customHeight="1" x14ac:dyDescent="0.2"/>
  </sheetData>
  <mergeCells count="16">
    <mergeCell ref="R10:R11"/>
    <mergeCell ref="D14:D22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</mergeCells>
  <conditionalFormatting sqref="B6">
    <cfRule type="expression" dxfId="50" priority="2" stopIfTrue="1">
      <formula>#REF!=" "</formula>
    </cfRule>
  </conditionalFormatting>
  <conditionalFormatting sqref="E2:E3">
    <cfRule type="expression" dxfId="49" priority="4" stopIfTrue="1">
      <formula>#REF!=" ?"</formula>
    </cfRule>
  </conditionalFormatting>
  <conditionalFormatting sqref="E6">
    <cfRule type="expression" dxfId="48" priority="5" stopIfTrue="1">
      <formula>#REF!=" "</formula>
    </cfRule>
  </conditionalFormatting>
  <conditionalFormatting sqref="S24">
    <cfRule type="expression" dxfId="47" priority="1" stopIfTrue="1">
      <formula>#REF!=" "</formula>
    </cfRule>
  </conditionalFormatting>
  <conditionalFormatting sqref="S25">
    <cfRule type="expression" dxfId="46" priority="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17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5703125" style="19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195</v>
      </c>
      <c r="C2" s="76"/>
      <c r="D2" s="76"/>
      <c r="E2" s="76"/>
      <c r="F2" s="77" t="s">
        <v>235</v>
      </c>
      <c r="G2" s="78"/>
      <c r="H2" s="76"/>
      <c r="I2" s="76"/>
      <c r="J2" s="76"/>
      <c r="K2" s="76"/>
      <c r="L2" s="76"/>
      <c r="M2" s="7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120" t="s">
        <v>297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78" t="s">
        <v>75</v>
      </c>
      <c r="L4" s="285" t="s">
        <v>76</v>
      </c>
      <c r="M4" s="81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5.5" customHeight="1" x14ac:dyDescent="0.2">
      <c r="B5" s="518" t="s">
        <v>16</v>
      </c>
      <c r="C5" s="518"/>
      <c r="D5" s="518"/>
      <c r="E5" s="518"/>
      <c r="F5" s="518"/>
      <c r="G5" s="82"/>
      <c r="H5" s="518" t="s">
        <v>139</v>
      </c>
      <c r="I5" s="519"/>
      <c r="J5" s="323"/>
      <c r="K5" s="78" t="s">
        <v>104</v>
      </c>
      <c r="L5" s="520" t="s">
        <v>21</v>
      </c>
      <c r="M5" s="52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5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</row>
    <row r="7" spans="1:26" ht="1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281</v>
      </c>
      <c r="I7" s="524"/>
      <c r="J7" s="410" t="s">
        <v>282</v>
      </c>
      <c r="K7" s="524"/>
      <c r="L7" s="410" t="s">
        <v>283</v>
      </c>
      <c r="M7" s="528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525"/>
      <c r="I8" s="526"/>
      <c r="J8" s="527"/>
      <c r="K8" s="526"/>
      <c r="L8" s="527"/>
      <c r="M8" s="529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</row>
    <row r="9" spans="1:26" ht="9.9499999999999993" customHeight="1" x14ac:dyDescent="0.2">
      <c r="A9" s="6"/>
      <c r="B9" s="413"/>
      <c r="C9" s="414"/>
      <c r="D9" s="414"/>
      <c r="E9" s="414"/>
      <c r="F9" s="414"/>
      <c r="G9" s="415"/>
      <c r="H9" s="426" t="s">
        <v>112</v>
      </c>
      <c r="I9" s="532" t="s">
        <v>11</v>
      </c>
      <c r="J9" s="429" t="s">
        <v>112</v>
      </c>
      <c r="K9" s="532" t="s">
        <v>11</v>
      </c>
      <c r="L9" s="429" t="s">
        <v>112</v>
      </c>
      <c r="M9" s="432" t="s">
        <v>11</v>
      </c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</row>
    <row r="10" spans="1:26" ht="9.9499999999999993" customHeight="1" x14ac:dyDescent="0.2">
      <c r="A10" s="6"/>
      <c r="B10" s="413"/>
      <c r="C10" s="414"/>
      <c r="D10" s="414"/>
      <c r="E10" s="414"/>
      <c r="F10" s="414"/>
      <c r="G10" s="415"/>
      <c r="H10" s="530"/>
      <c r="I10" s="533"/>
      <c r="J10" s="535"/>
      <c r="K10" s="533"/>
      <c r="L10" s="535"/>
      <c r="M10" s="522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</row>
    <row r="11" spans="1:26" ht="9.9499999999999993" customHeight="1" thickBot="1" x14ac:dyDescent="0.25">
      <c r="A11" s="6"/>
      <c r="B11" s="416"/>
      <c r="C11" s="417"/>
      <c r="D11" s="417"/>
      <c r="E11" s="417"/>
      <c r="F11" s="417"/>
      <c r="G11" s="418"/>
      <c r="H11" s="531"/>
      <c r="I11" s="534"/>
      <c r="J11" s="536"/>
      <c r="K11" s="534"/>
      <c r="L11" s="536"/>
      <c r="M11" s="523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1306.26</v>
      </c>
      <c r="I12" s="161">
        <v>191.77500000000001</v>
      </c>
      <c r="J12" s="123">
        <v>785616.47100000002</v>
      </c>
      <c r="K12" s="161">
        <v>83421.564000000013</v>
      </c>
      <c r="L12" s="94">
        <v>50118.689426301047</v>
      </c>
      <c r="M12" s="95">
        <v>36249.756224742545</v>
      </c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261.31029999999998</v>
      </c>
      <c r="I13" s="164">
        <v>32.599700000000006</v>
      </c>
      <c r="J13" s="126">
        <v>162213.83099999998</v>
      </c>
      <c r="K13" s="164">
        <v>13205.912</v>
      </c>
      <c r="L13" s="100">
        <v>51730.908617073263</v>
      </c>
      <c r="M13" s="101">
        <v>33757.754416962933</v>
      </c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261.31029999999998</v>
      </c>
      <c r="I14" s="167">
        <v>32.599700000000006</v>
      </c>
      <c r="J14" s="135">
        <v>162213.83099999998</v>
      </c>
      <c r="K14" s="167">
        <v>13205.912</v>
      </c>
      <c r="L14" s="118">
        <v>51730.908617073263</v>
      </c>
      <c r="M14" s="119">
        <v>33757.754416962933</v>
      </c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84.0702</v>
      </c>
      <c r="I15" s="170">
        <v>2.6522000000000001</v>
      </c>
      <c r="J15" s="132">
        <v>52913.932999999997</v>
      </c>
      <c r="K15" s="170">
        <v>1607.9949999999999</v>
      </c>
      <c r="L15" s="112">
        <v>52450.147812978517</v>
      </c>
      <c r="M15" s="113">
        <v>50523.936103360727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84.0702</v>
      </c>
      <c r="I16" s="167">
        <v>2.6522000000000001</v>
      </c>
      <c r="J16" s="135">
        <v>52913.932999999997</v>
      </c>
      <c r="K16" s="167">
        <v>1607.9949999999999</v>
      </c>
      <c r="L16" s="118">
        <v>52450.147812978517</v>
      </c>
      <c r="M16" s="119">
        <v>50523.936103360727</v>
      </c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</row>
    <row r="17" spans="1:2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51.977499999999999</v>
      </c>
      <c r="I17" s="170">
        <v>4.3296000000000001</v>
      </c>
      <c r="J17" s="132">
        <v>30790.101000000002</v>
      </c>
      <c r="K17" s="170">
        <v>1469.769</v>
      </c>
      <c r="L17" s="112">
        <v>49364.47020345342</v>
      </c>
      <c r="M17" s="113">
        <v>28289.160661492977</v>
      </c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</row>
    <row r="18" spans="1:2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20.545400000000001</v>
      </c>
      <c r="I18" s="167">
        <v>0.5</v>
      </c>
      <c r="J18" s="135">
        <v>12345.078</v>
      </c>
      <c r="K18" s="167">
        <v>156.75800000000001</v>
      </c>
      <c r="L18" s="118">
        <v>50072.351961996355</v>
      </c>
      <c r="M18" s="119">
        <v>26126.333333333332</v>
      </c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</row>
    <row r="19" spans="1:2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31.432099999999998</v>
      </c>
      <c r="I19" s="167">
        <v>3.8296000000000001</v>
      </c>
      <c r="J19" s="135">
        <v>18445.023000000001</v>
      </c>
      <c r="K19" s="167">
        <v>1313.011</v>
      </c>
      <c r="L19" s="118">
        <v>48901.767619726335</v>
      </c>
      <c r="M19" s="119">
        <v>28571.543590279227</v>
      </c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</row>
    <row r="20" spans="1:2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66.781000000000006</v>
      </c>
      <c r="I20" s="170">
        <v>4.2313000000000001</v>
      </c>
      <c r="J20" s="132">
        <v>39852.213000000003</v>
      </c>
      <c r="K20" s="170">
        <v>1098.009</v>
      </c>
      <c r="L20" s="112">
        <v>49729.979335439719</v>
      </c>
      <c r="M20" s="113">
        <v>21624.737078439251</v>
      </c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</row>
    <row r="21" spans="1:2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13.9152</v>
      </c>
      <c r="I21" s="167">
        <v>0.70920000000000005</v>
      </c>
      <c r="J21" s="135">
        <v>8118.5169999999998</v>
      </c>
      <c r="K21" s="167">
        <v>159.86799999999999</v>
      </c>
      <c r="L21" s="118">
        <v>48618.998169867002</v>
      </c>
      <c r="M21" s="119">
        <v>18785.01598044745</v>
      </c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</row>
    <row r="22" spans="1:2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52.8658</v>
      </c>
      <c r="I22" s="167">
        <v>3.5221</v>
      </c>
      <c r="J22" s="135">
        <v>31733.696</v>
      </c>
      <c r="K22" s="167">
        <v>938.14100000000008</v>
      </c>
      <c r="L22" s="118">
        <v>50022.40894239123</v>
      </c>
      <c r="M22" s="119">
        <v>22196.535211001014</v>
      </c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</row>
    <row r="23" spans="1:2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216.0513</v>
      </c>
      <c r="I23" s="170">
        <v>50.898399999999995</v>
      </c>
      <c r="J23" s="132">
        <v>131184.24200000003</v>
      </c>
      <c r="K23" s="170">
        <v>23422.186000000002</v>
      </c>
      <c r="L23" s="112">
        <v>50599.187168356169</v>
      </c>
      <c r="M23" s="113">
        <v>38347.940865200748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59.003100000000003</v>
      </c>
      <c r="I24" s="167">
        <v>13.0944</v>
      </c>
      <c r="J24" s="135">
        <v>34175.836000000003</v>
      </c>
      <c r="K24" s="167">
        <v>5820.1049999999996</v>
      </c>
      <c r="L24" s="118">
        <v>48268.418665008001</v>
      </c>
      <c r="M24" s="119">
        <v>37039.40233993157</v>
      </c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</row>
    <row r="25" spans="1:2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121.16379999999998</v>
      </c>
      <c r="I25" s="167">
        <v>33.673299999999998</v>
      </c>
      <c r="J25" s="135">
        <v>75316.309000000008</v>
      </c>
      <c r="K25" s="167">
        <v>16547.436000000002</v>
      </c>
      <c r="L25" s="118">
        <v>51800.612751773508</v>
      </c>
      <c r="M25" s="119">
        <v>40950.931450140029</v>
      </c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</row>
    <row r="26" spans="1:2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35.884399999999999</v>
      </c>
      <c r="I26" s="167">
        <v>4.1307</v>
      </c>
      <c r="J26" s="135">
        <v>21692.096999999998</v>
      </c>
      <c r="K26" s="167">
        <v>1054.645</v>
      </c>
      <c r="L26" s="118">
        <v>50374.947052200943</v>
      </c>
      <c r="M26" s="119">
        <v>21276.559259528247</v>
      </c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</row>
    <row r="27" spans="1:2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261.23040000000003</v>
      </c>
      <c r="I27" s="170">
        <v>44.823900000000002</v>
      </c>
      <c r="J27" s="132">
        <v>151976.86199999999</v>
      </c>
      <c r="K27" s="170">
        <v>19364.649999999998</v>
      </c>
      <c r="L27" s="112">
        <v>48481.105185307679</v>
      </c>
      <c r="M27" s="113">
        <v>36001.348239071856</v>
      </c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</row>
    <row r="28" spans="1:2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49.008400000000002</v>
      </c>
      <c r="I28" s="167">
        <v>3.5371000000000001</v>
      </c>
      <c r="J28" s="135">
        <v>29116.214</v>
      </c>
      <c r="K28" s="167">
        <v>1204.876</v>
      </c>
      <c r="L28" s="118">
        <v>49508.883511125983</v>
      </c>
      <c r="M28" s="119">
        <v>28386.625578392846</v>
      </c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</row>
    <row r="29" spans="1:2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212.22200000000001</v>
      </c>
      <c r="I29" s="167">
        <v>41.286799999999999</v>
      </c>
      <c r="J29" s="135">
        <v>122860.64799999999</v>
      </c>
      <c r="K29" s="167">
        <v>18159.773999999998</v>
      </c>
      <c r="L29" s="118">
        <v>48243.760464670631</v>
      </c>
      <c r="M29" s="119">
        <v>36653.71256672834</v>
      </c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</row>
    <row r="30" spans="1:2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193.05099999999999</v>
      </c>
      <c r="I30" s="170">
        <v>19.151399999999999</v>
      </c>
      <c r="J30" s="132">
        <v>118085.997</v>
      </c>
      <c r="K30" s="170">
        <v>8807.1179999999986</v>
      </c>
      <c r="L30" s="112">
        <v>50973.575635453853</v>
      </c>
      <c r="M30" s="113">
        <v>38322.341969777663</v>
      </c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</row>
    <row r="31" spans="1:2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111.02720000000001</v>
      </c>
      <c r="I31" s="167">
        <v>9.0096999999999987</v>
      </c>
      <c r="J31" s="135">
        <v>69604.53</v>
      </c>
      <c r="K31" s="167">
        <v>4685.4679999999998</v>
      </c>
      <c r="L31" s="118">
        <v>52242.851301302733</v>
      </c>
      <c r="M31" s="119">
        <v>43337.255032539011</v>
      </c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</row>
    <row r="32" spans="1:2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82.023799999999994</v>
      </c>
      <c r="I32" s="167">
        <v>10.1417</v>
      </c>
      <c r="J32" s="135">
        <v>48481.466999999997</v>
      </c>
      <c r="K32" s="167">
        <v>4121.6499999999996</v>
      </c>
      <c r="L32" s="118">
        <v>49255.487431696652</v>
      </c>
      <c r="M32" s="119">
        <v>33867.185317385971</v>
      </c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</row>
    <row r="33" spans="1:2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171.78829999999999</v>
      </c>
      <c r="I33" s="170">
        <v>33.088500000000003</v>
      </c>
      <c r="J33" s="132">
        <v>98599.292000000001</v>
      </c>
      <c r="K33" s="170">
        <v>14445.924999999999</v>
      </c>
      <c r="L33" s="112">
        <v>47829.844446139039</v>
      </c>
      <c r="M33" s="113">
        <v>36382.038573321035</v>
      </c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</row>
    <row r="34" spans="1:2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171.78829999999999</v>
      </c>
      <c r="I34" s="173">
        <v>33.088500000000003</v>
      </c>
      <c r="J34" s="129">
        <v>98599.292000000001</v>
      </c>
      <c r="K34" s="173">
        <v>14445.924999999999</v>
      </c>
      <c r="L34" s="106">
        <v>47829.844446139039</v>
      </c>
      <c r="M34" s="107">
        <v>36382.038573321035</v>
      </c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</row>
    <row r="35" spans="1:2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</row>
    <row r="36" spans="1:26" ht="12.75" customHeight="1" x14ac:dyDescent="0.2">
      <c r="B36" s="89" t="s">
        <v>79</v>
      </c>
      <c r="C36" s="409" t="s">
        <v>280</v>
      </c>
      <c r="D36" s="409"/>
      <c r="E36" s="409"/>
      <c r="F36" s="409"/>
      <c r="G36" s="409"/>
      <c r="H36" s="409"/>
      <c r="I36" s="409"/>
      <c r="J36" s="409"/>
      <c r="K36" s="409"/>
      <c r="L36" s="409"/>
      <c r="M36" s="409"/>
    </row>
  </sheetData>
  <mergeCells count="14">
    <mergeCell ref="C36:M36"/>
    <mergeCell ref="H5:I5"/>
    <mergeCell ref="L5:M5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B6">
    <cfRule type="expression" dxfId="45" priority="1" stopIfTrue="1">
      <formula>#REF!=" "</formula>
    </cfRule>
  </conditionalFormatting>
  <conditionalFormatting sqref="E2">
    <cfRule type="expression" dxfId="44" priority="4" stopIfTrue="1">
      <formula>#REF!=" ?"</formula>
    </cfRule>
  </conditionalFormatting>
  <conditionalFormatting sqref="E6">
    <cfRule type="expression" dxfId="43" priority="33" stopIfTrue="1">
      <formula>#REF!=" "</formula>
    </cfRule>
  </conditionalFormatting>
  <conditionalFormatting sqref="M35">
    <cfRule type="expression" dxfId="42" priority="34" stopIfTrue="1">
      <formula>#REF!=" "</formula>
    </cfRule>
  </conditionalFormatting>
  <conditionalFormatting sqref="N35:Z35">
    <cfRule type="expression" dxfId="41" priority="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 fitToPage="1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42578125" style="2" customWidth="1"/>
    <col min="9" max="9" width="11.5703125" style="2" customWidth="1"/>
    <col min="10" max="10" width="13.5703125" style="2" customWidth="1"/>
    <col min="11" max="12" width="14" style="2" bestFit="1" customWidth="1"/>
    <col min="13" max="13" width="8.7109375" style="2" customWidth="1"/>
    <col min="14" max="14" width="9.7109375" style="2" customWidth="1"/>
    <col min="15" max="15" width="11.7109375" style="2" bestFit="1" customWidth="1"/>
    <col min="16" max="16" width="11.28515625" style="2" customWidth="1"/>
    <col min="17" max="17" width="13.42578125" style="2" customWidth="1"/>
    <col min="18" max="26" width="7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6" t="s">
        <v>170</v>
      </c>
      <c r="C2" s="76"/>
      <c r="D2" s="76"/>
      <c r="E2" s="76"/>
      <c r="F2" s="77" t="s">
        <v>244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s="3" customFormat="1" ht="15.75" x14ac:dyDescent="0.2">
      <c r="B3" s="76" t="s">
        <v>29</v>
      </c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17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  <c r="Q5" s="82"/>
    </row>
    <row r="6" spans="1:17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1:17" ht="12.7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115</v>
      </c>
      <c r="I7" s="420"/>
      <c r="J7" s="421"/>
      <c r="K7" s="410" t="s">
        <v>34</v>
      </c>
      <c r="L7" s="420"/>
      <c r="M7" s="420"/>
      <c r="N7" s="420"/>
      <c r="O7" s="421"/>
      <c r="P7" s="410" t="s">
        <v>28</v>
      </c>
      <c r="Q7" s="421"/>
    </row>
    <row r="8" spans="1:17" x14ac:dyDescent="0.2">
      <c r="A8" s="6"/>
      <c r="B8" s="413"/>
      <c r="C8" s="414"/>
      <c r="D8" s="414"/>
      <c r="E8" s="414"/>
      <c r="F8" s="414"/>
      <c r="G8" s="415"/>
      <c r="H8" s="422"/>
      <c r="I8" s="423"/>
      <c r="J8" s="424"/>
      <c r="K8" s="425"/>
      <c r="L8" s="423"/>
      <c r="M8" s="423"/>
      <c r="N8" s="423"/>
      <c r="O8" s="424"/>
      <c r="P8" s="425"/>
      <c r="Q8" s="424"/>
    </row>
    <row r="9" spans="1:17" ht="15" customHeight="1" x14ac:dyDescent="0.2">
      <c r="A9" s="6"/>
      <c r="B9" s="413"/>
      <c r="C9" s="414"/>
      <c r="D9" s="414"/>
      <c r="E9" s="414"/>
      <c r="F9" s="414"/>
      <c r="G9" s="415"/>
      <c r="H9" s="426" t="s">
        <v>113</v>
      </c>
      <c r="I9" s="45" t="s">
        <v>92</v>
      </c>
      <c r="J9" s="47"/>
      <c r="K9" s="429" t="s">
        <v>73</v>
      </c>
      <c r="L9" s="45" t="s">
        <v>92</v>
      </c>
      <c r="M9" s="46"/>
      <c r="N9" s="46"/>
      <c r="O9" s="47"/>
      <c r="P9" s="429" t="s">
        <v>73</v>
      </c>
      <c r="Q9" s="432" t="s">
        <v>274</v>
      </c>
    </row>
    <row r="10" spans="1:17" ht="21.95" customHeight="1" x14ac:dyDescent="0.2">
      <c r="A10" s="6"/>
      <c r="B10" s="413"/>
      <c r="C10" s="414"/>
      <c r="D10" s="414"/>
      <c r="E10" s="414"/>
      <c r="F10" s="414"/>
      <c r="G10" s="415"/>
      <c r="H10" s="427"/>
      <c r="I10" s="403" t="s">
        <v>275</v>
      </c>
      <c r="J10" s="407" t="s">
        <v>276</v>
      </c>
      <c r="K10" s="430"/>
      <c r="L10" s="403" t="s">
        <v>275</v>
      </c>
      <c r="M10" s="405" t="s">
        <v>116</v>
      </c>
      <c r="N10" s="405" t="s">
        <v>143</v>
      </c>
      <c r="O10" s="407" t="s">
        <v>117</v>
      </c>
      <c r="P10" s="430"/>
      <c r="Q10" s="433"/>
    </row>
    <row r="11" spans="1:17" ht="21.95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404"/>
      <c r="J11" s="408"/>
      <c r="K11" s="431"/>
      <c r="L11" s="404"/>
      <c r="M11" s="406"/>
      <c r="N11" s="406"/>
      <c r="O11" s="408"/>
      <c r="P11" s="431"/>
      <c r="Q11" s="434"/>
    </row>
    <row r="12" spans="1:17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56721.347300000016</v>
      </c>
      <c r="I12" s="91">
        <v>47497.659699999997</v>
      </c>
      <c r="J12" s="92">
        <v>766.86590000000001</v>
      </c>
      <c r="K12" s="123">
        <v>33885642.697999999</v>
      </c>
      <c r="L12" s="91">
        <v>28187202.93</v>
      </c>
      <c r="M12" s="207">
        <v>27353.960999999999</v>
      </c>
      <c r="N12" s="207">
        <v>149490.66500000004</v>
      </c>
      <c r="O12" s="92">
        <v>416296.89099999989</v>
      </c>
      <c r="P12" s="94">
        <v>49783.788513194675</v>
      </c>
      <c r="Q12" s="95">
        <v>49453.669766807485</v>
      </c>
    </row>
    <row r="13" spans="1:17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8198.4458000000013</v>
      </c>
      <c r="I13" s="97">
        <v>5680.1945000000005</v>
      </c>
      <c r="J13" s="98">
        <v>261.25489999999996</v>
      </c>
      <c r="K13" s="126">
        <v>5316310.5790000008</v>
      </c>
      <c r="L13" s="97">
        <v>3482029.208999997</v>
      </c>
      <c r="M13" s="209">
        <v>6196.3540000000003</v>
      </c>
      <c r="N13" s="209">
        <v>21158.245000000003</v>
      </c>
      <c r="O13" s="98">
        <v>260431.19199999992</v>
      </c>
      <c r="P13" s="100">
        <v>54037.788672498551</v>
      </c>
      <c r="Q13" s="101">
        <v>51084.360007390547</v>
      </c>
    </row>
    <row r="14" spans="1:17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8198.4458000000013</v>
      </c>
      <c r="I14" s="103">
        <v>5680.1945000000005</v>
      </c>
      <c r="J14" s="104">
        <v>261.25489999999996</v>
      </c>
      <c r="K14" s="129">
        <v>5316310.5790000008</v>
      </c>
      <c r="L14" s="103">
        <v>3482029.208999997</v>
      </c>
      <c r="M14" s="319">
        <v>6196.3540000000003</v>
      </c>
      <c r="N14" s="319">
        <v>21158.245000000003</v>
      </c>
      <c r="O14" s="104">
        <v>260431.19199999992</v>
      </c>
      <c r="P14" s="106">
        <v>54037.788672498551</v>
      </c>
      <c r="Q14" s="107">
        <v>51084.360007390547</v>
      </c>
    </row>
    <row r="15" spans="1:17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5496.9476000000031</v>
      </c>
      <c r="I15" s="109">
        <v>4767.3007000000025</v>
      </c>
      <c r="J15" s="110">
        <v>33.899299999999997</v>
      </c>
      <c r="K15" s="132">
        <v>3387951.0490000001</v>
      </c>
      <c r="L15" s="109">
        <v>2896233.0670000007</v>
      </c>
      <c r="M15" s="320">
        <v>4160.244999999999</v>
      </c>
      <c r="N15" s="320">
        <v>9362.9269999999997</v>
      </c>
      <c r="O15" s="110">
        <v>8351.764000000001</v>
      </c>
      <c r="P15" s="112">
        <v>51361.096126026961</v>
      </c>
      <c r="Q15" s="113">
        <v>50626.711166621673</v>
      </c>
    </row>
    <row r="16" spans="1:17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5496.9476000000031</v>
      </c>
      <c r="I16" s="103">
        <v>4767.3007000000025</v>
      </c>
      <c r="J16" s="104">
        <v>33.899299999999997</v>
      </c>
      <c r="K16" s="129">
        <v>3387951.0490000001</v>
      </c>
      <c r="L16" s="103">
        <v>2896233.0670000007</v>
      </c>
      <c r="M16" s="319">
        <v>4160.244999999999</v>
      </c>
      <c r="N16" s="319">
        <v>9362.9269999999997</v>
      </c>
      <c r="O16" s="104">
        <v>8351.764000000001</v>
      </c>
      <c r="P16" s="106">
        <v>51361.096126026961</v>
      </c>
      <c r="Q16" s="107">
        <v>50626.711166621673</v>
      </c>
    </row>
    <row r="17" spans="1:17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6743.5509999999986</v>
      </c>
      <c r="I17" s="109">
        <v>6083.0666999999976</v>
      </c>
      <c r="J17" s="110">
        <v>62.942899999999995</v>
      </c>
      <c r="K17" s="132">
        <v>3960127.3370000003</v>
      </c>
      <c r="L17" s="109">
        <v>3572969.4349999996</v>
      </c>
      <c r="M17" s="320">
        <v>5557.0569999999998</v>
      </c>
      <c r="N17" s="320">
        <v>18398.84</v>
      </c>
      <c r="O17" s="110">
        <v>11007.029999999999</v>
      </c>
      <c r="P17" s="112">
        <v>48937.21592921397</v>
      </c>
      <c r="Q17" s="113">
        <v>48946.932131562316</v>
      </c>
    </row>
    <row r="18" spans="1:17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3724.926199999999</v>
      </c>
      <c r="I18" s="115">
        <v>3375.4667999999983</v>
      </c>
      <c r="J18" s="116">
        <v>37.018799999999999</v>
      </c>
      <c r="K18" s="135">
        <v>2180195.4050000003</v>
      </c>
      <c r="L18" s="115">
        <v>1974490.9149999996</v>
      </c>
      <c r="M18" s="321">
        <v>5450.4769999999999</v>
      </c>
      <c r="N18" s="321">
        <v>10916.785</v>
      </c>
      <c r="O18" s="116">
        <v>6006.857</v>
      </c>
      <c r="P18" s="118">
        <v>48774.912753081328</v>
      </c>
      <c r="Q18" s="119">
        <v>48746.119968750216</v>
      </c>
    </row>
    <row r="19" spans="1:17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3018.6247999999996</v>
      </c>
      <c r="I19" s="103">
        <v>2707.5998999999997</v>
      </c>
      <c r="J19" s="104">
        <v>25.924099999999996</v>
      </c>
      <c r="K19" s="129">
        <v>1779931.932</v>
      </c>
      <c r="L19" s="103">
        <v>1598478.52</v>
      </c>
      <c r="M19" s="319">
        <v>106.58</v>
      </c>
      <c r="N19" s="319">
        <v>7482.0550000000012</v>
      </c>
      <c r="O19" s="104">
        <v>5000.1729999999998</v>
      </c>
      <c r="P19" s="106">
        <v>49137.494994409382</v>
      </c>
      <c r="Q19" s="107">
        <v>49197.277387007343</v>
      </c>
    </row>
    <row r="20" spans="1:17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5597.4482999999991</v>
      </c>
      <c r="I20" s="109">
        <v>4896.6205999999993</v>
      </c>
      <c r="J20" s="110">
        <v>49.521000000000001</v>
      </c>
      <c r="K20" s="132">
        <v>3232146.5629999992</v>
      </c>
      <c r="L20" s="109">
        <v>2831845.7540000002</v>
      </c>
      <c r="M20" s="320">
        <v>1065.4809999999998</v>
      </c>
      <c r="N20" s="320">
        <v>10114.072</v>
      </c>
      <c r="O20" s="110">
        <v>19163.54</v>
      </c>
      <c r="P20" s="112">
        <v>48119.345187460975</v>
      </c>
      <c r="Q20" s="113">
        <v>48193.880115332337</v>
      </c>
    </row>
    <row r="21" spans="1:17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1281.1219999999994</v>
      </c>
      <c r="I21" s="115">
        <v>1169.3784000000001</v>
      </c>
      <c r="J21" s="116">
        <v>7.6249000000000002</v>
      </c>
      <c r="K21" s="135">
        <v>793982.98499999987</v>
      </c>
      <c r="L21" s="115">
        <v>716091.1320000001</v>
      </c>
      <c r="M21" s="321">
        <v>694.64399999999989</v>
      </c>
      <c r="N21" s="321">
        <v>2374.5650000000001</v>
      </c>
      <c r="O21" s="116">
        <v>5666.0519999999997</v>
      </c>
      <c r="P21" s="118">
        <v>51646.329350366337</v>
      </c>
      <c r="Q21" s="119">
        <v>51030.753603794983</v>
      </c>
    </row>
    <row r="22" spans="1:17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4316.3262999999997</v>
      </c>
      <c r="I22" s="103">
        <v>3727.2421999999992</v>
      </c>
      <c r="J22" s="104">
        <v>41.896099999999997</v>
      </c>
      <c r="K22" s="129">
        <v>2438163.5779999993</v>
      </c>
      <c r="L22" s="103">
        <v>2115754.622</v>
      </c>
      <c r="M22" s="319">
        <v>370.83699999999999</v>
      </c>
      <c r="N22" s="319">
        <v>7739.5070000000005</v>
      </c>
      <c r="O22" s="104">
        <v>13497.487999999999</v>
      </c>
      <c r="P22" s="106">
        <v>47072.506581966845</v>
      </c>
      <c r="Q22" s="107">
        <v>47303.844425958341</v>
      </c>
    </row>
    <row r="23" spans="1:17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8345.0480000000025</v>
      </c>
      <c r="I23" s="109">
        <v>7280.3510999999999</v>
      </c>
      <c r="J23" s="110">
        <v>88.166600000000003</v>
      </c>
      <c r="K23" s="132">
        <v>4978832.529000001</v>
      </c>
      <c r="L23" s="109">
        <v>4338408.5539999995</v>
      </c>
      <c r="M23" s="320">
        <v>4330.2169999999996</v>
      </c>
      <c r="N23" s="320">
        <v>20956.210999999999</v>
      </c>
      <c r="O23" s="110">
        <v>36145.946000000004</v>
      </c>
      <c r="P23" s="112">
        <v>49718.433105477634</v>
      </c>
      <c r="Q23" s="113">
        <v>49658.87512851772</v>
      </c>
    </row>
    <row r="24" spans="1:17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2120.6547</v>
      </c>
      <c r="I24" s="115">
        <v>1884.4337999999998</v>
      </c>
      <c r="J24" s="116">
        <v>16.970199999999998</v>
      </c>
      <c r="K24" s="135">
        <v>1277317.2949999999</v>
      </c>
      <c r="L24" s="115">
        <v>1133357.132</v>
      </c>
      <c r="M24" s="321">
        <v>1376.9970000000001</v>
      </c>
      <c r="N24" s="321">
        <v>7626.9620000000004</v>
      </c>
      <c r="O24" s="116">
        <v>1662.7680000000003</v>
      </c>
      <c r="P24" s="118">
        <v>50193.512369867036</v>
      </c>
      <c r="Q24" s="119">
        <v>50119.260048650518</v>
      </c>
    </row>
    <row r="25" spans="1:17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3235.2929000000013</v>
      </c>
      <c r="I25" s="115">
        <v>2740.9727999999996</v>
      </c>
      <c r="J25" s="116">
        <v>30.218600000000002</v>
      </c>
      <c r="K25" s="135">
        <v>1933395.7140000004</v>
      </c>
      <c r="L25" s="115">
        <v>1630811.7340000002</v>
      </c>
      <c r="M25" s="321">
        <v>1672.6709999999998</v>
      </c>
      <c r="N25" s="321">
        <v>2133.69</v>
      </c>
      <c r="O25" s="116">
        <v>28394.328000000001</v>
      </c>
      <c r="P25" s="118">
        <v>49799.60531548781</v>
      </c>
      <c r="Q25" s="119">
        <v>49581.293850611495</v>
      </c>
    </row>
    <row r="26" spans="1:17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2989.1004000000003</v>
      </c>
      <c r="I26" s="103">
        <v>2654.9445000000005</v>
      </c>
      <c r="J26" s="104">
        <v>40.977800000000002</v>
      </c>
      <c r="K26" s="129">
        <v>1768119.5200000003</v>
      </c>
      <c r="L26" s="103">
        <v>1574239.6879999994</v>
      </c>
      <c r="M26" s="319">
        <v>1280.549</v>
      </c>
      <c r="N26" s="319">
        <v>11195.558999999999</v>
      </c>
      <c r="O26" s="104">
        <v>6088.85</v>
      </c>
      <c r="P26" s="106">
        <v>49293.52434375685</v>
      </c>
      <c r="Q26" s="107">
        <v>49412.197003239271</v>
      </c>
    </row>
    <row r="27" spans="1:17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9181.8527999999988</v>
      </c>
      <c r="I27" s="109">
        <v>7697.9575999999997</v>
      </c>
      <c r="J27" s="110">
        <v>138.60300000000001</v>
      </c>
      <c r="K27" s="132">
        <v>5350630.1860000007</v>
      </c>
      <c r="L27" s="109">
        <v>4534330.1890000012</v>
      </c>
      <c r="M27" s="320">
        <v>2862.2889999999998</v>
      </c>
      <c r="N27" s="320">
        <v>35408.120000000003</v>
      </c>
      <c r="O27" s="110">
        <v>43761.831999999988</v>
      </c>
      <c r="P27" s="112">
        <v>48561.642028647359</v>
      </c>
      <c r="Q27" s="113">
        <v>49085.857407597759</v>
      </c>
    </row>
    <row r="28" spans="1:17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2826.0390999999995</v>
      </c>
      <c r="I28" s="115">
        <v>2401.9392000000003</v>
      </c>
      <c r="J28" s="116">
        <v>19.971</v>
      </c>
      <c r="K28" s="135">
        <v>1664093.2349999999</v>
      </c>
      <c r="L28" s="115">
        <v>1429215.42</v>
      </c>
      <c r="M28" s="321">
        <v>1561.463</v>
      </c>
      <c r="N28" s="321">
        <v>8090.9759999999997</v>
      </c>
      <c r="O28" s="116">
        <v>4135.1310000000003</v>
      </c>
      <c r="P28" s="118">
        <v>49070.246851857075</v>
      </c>
      <c r="Q28" s="119">
        <v>49585.470356618513</v>
      </c>
    </row>
    <row r="29" spans="1:17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6355.8136999999997</v>
      </c>
      <c r="I29" s="103">
        <v>5296.0183999999999</v>
      </c>
      <c r="J29" s="104">
        <v>118.63199999999999</v>
      </c>
      <c r="K29" s="129">
        <v>3686536.9510000008</v>
      </c>
      <c r="L29" s="103">
        <v>3105114.7690000008</v>
      </c>
      <c r="M29" s="319">
        <v>1300.826</v>
      </c>
      <c r="N29" s="319">
        <v>27317.144</v>
      </c>
      <c r="O29" s="104">
        <v>39626.700999999986</v>
      </c>
      <c r="P29" s="106">
        <v>48335.496772558552</v>
      </c>
      <c r="Q29" s="107">
        <v>48859.264553033543</v>
      </c>
    </row>
    <row r="30" spans="1:17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6916.9877000000015</v>
      </c>
      <c r="I30" s="109">
        <v>6082.095299999999</v>
      </c>
      <c r="J30" s="110">
        <v>45.517799999999994</v>
      </c>
      <c r="K30" s="132">
        <v>4037546.7530000005</v>
      </c>
      <c r="L30" s="109">
        <v>3578554.12</v>
      </c>
      <c r="M30" s="320">
        <v>1793.1259999999997</v>
      </c>
      <c r="N30" s="320">
        <v>15982.890000000001</v>
      </c>
      <c r="O30" s="110">
        <v>4310.0210000000006</v>
      </c>
      <c r="P30" s="112">
        <v>48642.883869327488</v>
      </c>
      <c r="Q30" s="113">
        <v>49031.267782557326</v>
      </c>
    </row>
    <row r="31" spans="1:17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3750.5935000000004</v>
      </c>
      <c r="I31" s="115">
        <v>3336.4012999999982</v>
      </c>
      <c r="J31" s="116">
        <v>29.283299999999997</v>
      </c>
      <c r="K31" s="135">
        <v>2175640.2039999999</v>
      </c>
      <c r="L31" s="115">
        <v>1956972.7519999999</v>
      </c>
      <c r="M31" s="321">
        <v>1406.1069999999997</v>
      </c>
      <c r="N31" s="321">
        <v>9448.9700000000012</v>
      </c>
      <c r="O31" s="116">
        <v>2883.8760000000002</v>
      </c>
      <c r="P31" s="118">
        <v>48339.909492546525</v>
      </c>
      <c r="Q31" s="119">
        <v>48879.330752768474</v>
      </c>
    </row>
    <row r="32" spans="1:17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3166.3942000000011</v>
      </c>
      <c r="I32" s="103">
        <v>2745.6940000000004</v>
      </c>
      <c r="J32" s="104">
        <v>16.234500000000001</v>
      </c>
      <c r="K32" s="129">
        <v>1861906.5490000006</v>
      </c>
      <c r="L32" s="103">
        <v>1621581.3680000005</v>
      </c>
      <c r="M32" s="319">
        <v>387.01900000000001</v>
      </c>
      <c r="N32" s="319">
        <v>6533.92</v>
      </c>
      <c r="O32" s="104">
        <v>1426.1450000000002</v>
      </c>
      <c r="P32" s="106">
        <v>49001.756977489829</v>
      </c>
      <c r="Q32" s="107">
        <v>49215.89247260135</v>
      </c>
    </row>
    <row r="33" spans="1:17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6241.0661000000018</v>
      </c>
      <c r="I33" s="109">
        <v>5010.0731999999989</v>
      </c>
      <c r="J33" s="110">
        <v>86.960399999999993</v>
      </c>
      <c r="K33" s="132">
        <v>3622097.7019999991</v>
      </c>
      <c r="L33" s="109">
        <v>2952832.6020000009</v>
      </c>
      <c r="M33" s="320">
        <v>1389.192</v>
      </c>
      <c r="N33" s="320">
        <v>18109.36</v>
      </c>
      <c r="O33" s="110">
        <v>33125.565999999999</v>
      </c>
      <c r="P33" s="112">
        <v>48363.768357887842</v>
      </c>
      <c r="Q33" s="113">
        <v>49114.9278018533</v>
      </c>
    </row>
    <row r="34" spans="1:17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6241.0661000000018</v>
      </c>
      <c r="I34" s="103">
        <v>5010.0731999999989</v>
      </c>
      <c r="J34" s="104">
        <v>86.960399999999993</v>
      </c>
      <c r="K34" s="129">
        <v>3622097.7019999991</v>
      </c>
      <c r="L34" s="103">
        <v>2952832.6020000009</v>
      </c>
      <c r="M34" s="319">
        <v>1389.192</v>
      </c>
      <c r="N34" s="319">
        <v>18109.36</v>
      </c>
      <c r="O34" s="104">
        <v>33125.565999999999</v>
      </c>
      <c r="P34" s="106">
        <v>48363.768357887842</v>
      </c>
      <c r="Q34" s="107">
        <v>49114.9278018533</v>
      </c>
    </row>
    <row r="35" spans="1:17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</row>
    <row r="36" spans="1:17" ht="12.75" customHeight="1" x14ac:dyDescent="0.2">
      <c r="B36" s="89" t="s">
        <v>79</v>
      </c>
      <c r="C36" s="409" t="s">
        <v>22</v>
      </c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B6">
    <cfRule type="expression" dxfId="152" priority="1" stopIfTrue="1">
      <formula>#REF!=" "</formula>
    </cfRule>
  </conditionalFormatting>
  <conditionalFormatting sqref="E2:E3">
    <cfRule type="expression" dxfId="151" priority="4" stopIfTrue="1">
      <formula>#REF!=" ?"</formula>
    </cfRule>
  </conditionalFormatting>
  <conditionalFormatting sqref="E6">
    <cfRule type="expression" dxfId="150" priority="2" stopIfTrue="1">
      <formula>R6=" "</formula>
    </cfRule>
  </conditionalFormatting>
  <conditionalFormatting sqref="Q35">
    <cfRule type="expression" dxfId="149" priority="3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4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18">
    <pageSetUpPr autoPageBreaks="0" fitToPage="1"/>
  </sheetPr>
  <dimension ref="A1:S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2.140625" style="2" bestFit="1" customWidth="1"/>
    <col min="13" max="13" width="10.5703125" style="2" customWidth="1"/>
    <col min="14" max="14" width="10.7109375" style="2" customWidth="1"/>
    <col min="15" max="15" width="10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54" t="s">
        <v>168</v>
      </c>
      <c r="C2" s="255"/>
      <c r="D2" s="255"/>
      <c r="E2" s="255"/>
      <c r="F2" s="254" t="s">
        <v>235</v>
      </c>
      <c r="G2" s="254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19" s="3" customFormat="1" ht="15.75" x14ac:dyDescent="0.2">
      <c r="B3" s="255" t="s">
        <v>284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19" s="3" customFormat="1" ht="21" customHeight="1" x14ac:dyDescent="0.25">
      <c r="B4" s="257" t="s">
        <v>74</v>
      </c>
      <c r="C4" s="257"/>
      <c r="D4" s="257"/>
      <c r="E4" s="257"/>
      <c r="F4" s="257"/>
      <c r="G4" s="257"/>
      <c r="H4" s="257"/>
      <c r="I4" s="257" t="s">
        <v>155</v>
      </c>
      <c r="J4" s="257"/>
      <c r="K4" s="257"/>
      <c r="L4" s="258"/>
      <c r="M4" s="257" t="s">
        <v>75</v>
      </c>
      <c r="N4" s="258"/>
      <c r="O4" s="258"/>
      <c r="P4" s="258" t="s">
        <v>76</v>
      </c>
      <c r="Q4" s="258"/>
      <c r="R4" s="258"/>
      <c r="S4" s="257"/>
    </row>
    <row r="5" spans="1:19" s="3" customFormat="1" ht="32.25" customHeight="1" x14ac:dyDescent="0.2">
      <c r="B5" s="543" t="s">
        <v>9</v>
      </c>
      <c r="C5" s="543"/>
      <c r="D5" s="543"/>
      <c r="E5" s="543"/>
      <c r="F5" s="543"/>
      <c r="G5" s="259"/>
      <c r="H5" s="259"/>
      <c r="I5" s="259" t="s">
        <v>139</v>
      </c>
      <c r="J5" s="259"/>
      <c r="K5" s="259"/>
      <c r="L5" s="260"/>
      <c r="M5" s="259" t="s">
        <v>104</v>
      </c>
      <c r="N5" s="260"/>
      <c r="O5" s="260"/>
      <c r="P5" s="260" t="s">
        <v>21</v>
      </c>
      <c r="Q5" s="260"/>
      <c r="R5" s="260"/>
      <c r="S5" s="259"/>
    </row>
    <row r="6" spans="1:19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1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109</v>
      </c>
      <c r="I7" s="524"/>
      <c r="J7" s="524"/>
      <c r="K7" s="524"/>
      <c r="L7" s="410" t="s">
        <v>110</v>
      </c>
      <c r="M7" s="524"/>
      <c r="N7" s="524"/>
      <c r="O7" s="524"/>
      <c r="P7" s="410" t="s">
        <v>111</v>
      </c>
      <c r="Q7" s="524"/>
      <c r="R7" s="524"/>
      <c r="S7" s="528"/>
    </row>
    <row r="8" spans="1:19" ht="15" customHeight="1" x14ac:dyDescent="0.2">
      <c r="A8" s="6"/>
      <c r="B8" s="413"/>
      <c r="C8" s="414"/>
      <c r="D8" s="414"/>
      <c r="E8" s="414"/>
      <c r="F8" s="414"/>
      <c r="G8" s="415"/>
      <c r="H8" s="525"/>
      <c r="I8" s="526"/>
      <c r="J8" s="526"/>
      <c r="K8" s="526"/>
      <c r="L8" s="527"/>
      <c r="M8" s="526"/>
      <c r="N8" s="526"/>
      <c r="O8" s="526"/>
      <c r="P8" s="527"/>
      <c r="Q8" s="526"/>
      <c r="R8" s="526"/>
      <c r="S8" s="529"/>
    </row>
    <row r="9" spans="1:19" ht="15.95" customHeight="1" x14ac:dyDescent="0.2">
      <c r="A9" s="6"/>
      <c r="B9" s="413"/>
      <c r="C9" s="414"/>
      <c r="D9" s="414"/>
      <c r="E9" s="414"/>
      <c r="F9" s="414"/>
      <c r="G9" s="415"/>
      <c r="H9" s="477" t="s">
        <v>83</v>
      </c>
      <c r="I9" s="481"/>
      <c r="J9" s="480" t="s">
        <v>10</v>
      </c>
      <c r="K9" s="484"/>
      <c r="L9" s="486" t="s">
        <v>83</v>
      </c>
      <c r="M9" s="481"/>
      <c r="N9" s="480" t="s">
        <v>10</v>
      </c>
      <c r="O9" s="484"/>
      <c r="P9" s="486" t="s">
        <v>83</v>
      </c>
      <c r="Q9" s="481"/>
      <c r="R9" s="480" t="s">
        <v>10</v>
      </c>
      <c r="S9" s="490"/>
    </row>
    <row r="10" spans="1:19" ht="15" customHeight="1" x14ac:dyDescent="0.2">
      <c r="A10" s="6"/>
      <c r="B10" s="413"/>
      <c r="C10" s="414"/>
      <c r="D10" s="414"/>
      <c r="E10" s="414"/>
      <c r="F10" s="414"/>
      <c r="G10" s="415"/>
      <c r="H10" s="426" t="s">
        <v>73</v>
      </c>
      <c r="I10" s="539" t="s">
        <v>14</v>
      </c>
      <c r="J10" s="539" t="s">
        <v>73</v>
      </c>
      <c r="K10" s="432" t="s">
        <v>14</v>
      </c>
      <c r="L10" s="429" t="s">
        <v>73</v>
      </c>
      <c r="M10" s="539" t="s">
        <v>14</v>
      </c>
      <c r="N10" s="539" t="s">
        <v>73</v>
      </c>
      <c r="O10" s="432" t="s">
        <v>14</v>
      </c>
      <c r="P10" s="429" t="s">
        <v>73</v>
      </c>
      <c r="Q10" s="539" t="s">
        <v>14</v>
      </c>
      <c r="R10" s="539" t="s">
        <v>73</v>
      </c>
      <c r="S10" s="432" t="s">
        <v>14</v>
      </c>
    </row>
    <row r="11" spans="1:19" ht="15" customHeight="1" thickBot="1" x14ac:dyDescent="0.25">
      <c r="A11" s="6"/>
      <c r="B11" s="416"/>
      <c r="C11" s="417"/>
      <c r="D11" s="417"/>
      <c r="E11" s="417"/>
      <c r="F11" s="417"/>
      <c r="G11" s="418"/>
      <c r="H11" s="542"/>
      <c r="I11" s="540"/>
      <c r="J11" s="540"/>
      <c r="K11" s="537"/>
      <c r="L11" s="538"/>
      <c r="M11" s="540"/>
      <c r="N11" s="540"/>
      <c r="O11" s="537"/>
      <c r="P11" s="538"/>
      <c r="Q11" s="540"/>
      <c r="R11" s="540"/>
      <c r="S11" s="537"/>
    </row>
    <row r="12" spans="1:19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1306.26</v>
      </c>
      <c r="I12" s="179">
        <v>1161.4559999999999</v>
      </c>
      <c r="J12" s="179">
        <v>191.77500000000001</v>
      </c>
      <c r="K12" s="161">
        <v>163.47640000000001</v>
      </c>
      <c r="L12" s="93">
        <v>785961.41599999997</v>
      </c>
      <c r="M12" s="121">
        <v>648213.04999999993</v>
      </c>
      <c r="N12" s="121">
        <v>83477.964000000007</v>
      </c>
      <c r="O12" s="140">
        <v>64064.287000000004</v>
      </c>
      <c r="P12" s="94">
        <v>50140.695318440943</v>
      </c>
      <c r="Q12" s="176">
        <v>46508.653075679722</v>
      </c>
      <c r="R12" s="176">
        <v>36274.264111589102</v>
      </c>
      <c r="S12" s="95">
        <v>32657.255624257286</v>
      </c>
    </row>
    <row r="13" spans="1:19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261.31029999999998</v>
      </c>
      <c r="I13" s="183">
        <v>240.34519999999995</v>
      </c>
      <c r="J13" s="183">
        <v>32.599700000000006</v>
      </c>
      <c r="K13" s="164">
        <v>28.016400000000001</v>
      </c>
      <c r="L13" s="99">
        <v>162242.83099999998</v>
      </c>
      <c r="M13" s="124">
        <v>143027.49900000001</v>
      </c>
      <c r="N13" s="124">
        <v>13205.912</v>
      </c>
      <c r="O13" s="145">
        <v>10626.078</v>
      </c>
      <c r="P13" s="100">
        <v>51740.15688117408</v>
      </c>
      <c r="Q13" s="180">
        <v>49590.997656703781</v>
      </c>
      <c r="R13" s="180">
        <v>33757.754416962933</v>
      </c>
      <c r="S13" s="101">
        <v>31606.719635641977</v>
      </c>
    </row>
    <row r="14" spans="1:19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261.31029999999998</v>
      </c>
      <c r="I14" s="187">
        <v>240.34519999999995</v>
      </c>
      <c r="J14" s="187">
        <v>32.599700000000006</v>
      </c>
      <c r="K14" s="167">
        <v>28.016400000000001</v>
      </c>
      <c r="L14" s="117">
        <v>162242.83099999998</v>
      </c>
      <c r="M14" s="133">
        <v>143027.49900000001</v>
      </c>
      <c r="N14" s="133">
        <v>13205.912</v>
      </c>
      <c r="O14" s="150">
        <v>10626.078</v>
      </c>
      <c r="P14" s="118">
        <v>51740.15688117408</v>
      </c>
      <c r="Q14" s="184">
        <v>49590.997656703781</v>
      </c>
      <c r="R14" s="184">
        <v>33757.754416962933</v>
      </c>
      <c r="S14" s="119">
        <v>31606.719635641977</v>
      </c>
    </row>
    <row r="15" spans="1:19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84.0702</v>
      </c>
      <c r="I15" s="191">
        <v>75.916600000000003</v>
      </c>
      <c r="J15" s="191">
        <v>2.6522000000000001</v>
      </c>
      <c r="K15" s="170">
        <v>2.6522000000000001</v>
      </c>
      <c r="L15" s="111">
        <v>52913.932999999997</v>
      </c>
      <c r="M15" s="130">
        <v>43814.247000000003</v>
      </c>
      <c r="N15" s="130">
        <v>1607.9949999999999</v>
      </c>
      <c r="O15" s="155">
        <v>1607.9949999999999</v>
      </c>
      <c r="P15" s="112">
        <v>52450.147812978517</v>
      </c>
      <c r="Q15" s="188">
        <v>48094.715121593959</v>
      </c>
      <c r="R15" s="188">
        <v>50523.936103360727</v>
      </c>
      <c r="S15" s="113">
        <v>50523.936103360727</v>
      </c>
    </row>
    <row r="16" spans="1:19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84.0702</v>
      </c>
      <c r="I16" s="187">
        <v>75.916600000000003</v>
      </c>
      <c r="J16" s="187">
        <v>2.6522000000000001</v>
      </c>
      <c r="K16" s="167">
        <v>2.6522000000000001</v>
      </c>
      <c r="L16" s="117">
        <v>52913.932999999997</v>
      </c>
      <c r="M16" s="133">
        <v>43814.247000000003</v>
      </c>
      <c r="N16" s="133">
        <v>1607.9949999999999</v>
      </c>
      <c r="O16" s="150">
        <v>1607.9949999999999</v>
      </c>
      <c r="P16" s="118">
        <v>52450.147812978517</v>
      </c>
      <c r="Q16" s="184">
        <v>48094.715121593959</v>
      </c>
      <c r="R16" s="184">
        <v>50523.936103360727</v>
      </c>
      <c r="S16" s="119">
        <v>50523.936103360727</v>
      </c>
    </row>
    <row r="17" spans="1:19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51.977499999999999</v>
      </c>
      <c r="I17" s="191">
        <v>48.062100000000001</v>
      </c>
      <c r="J17" s="191">
        <v>4.3296000000000001</v>
      </c>
      <c r="K17" s="170">
        <v>4.3296000000000001</v>
      </c>
      <c r="L17" s="111">
        <v>30790.101000000002</v>
      </c>
      <c r="M17" s="130">
        <v>27163.016</v>
      </c>
      <c r="N17" s="130">
        <v>1469.769</v>
      </c>
      <c r="O17" s="155">
        <v>1469.769</v>
      </c>
      <c r="P17" s="112">
        <v>49364.47020345342</v>
      </c>
      <c r="Q17" s="188">
        <v>47097.082039000932</v>
      </c>
      <c r="R17" s="188">
        <v>28289.160661492977</v>
      </c>
      <c r="S17" s="113">
        <v>28289.160661492977</v>
      </c>
    </row>
    <row r="18" spans="1:19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20.545400000000001</v>
      </c>
      <c r="I18" s="187">
        <v>18.63</v>
      </c>
      <c r="J18" s="187">
        <v>0.5</v>
      </c>
      <c r="K18" s="167">
        <v>0.5</v>
      </c>
      <c r="L18" s="117">
        <v>12345.078</v>
      </c>
      <c r="M18" s="133">
        <v>10458.481</v>
      </c>
      <c r="N18" s="133">
        <v>156.75800000000001</v>
      </c>
      <c r="O18" s="150">
        <v>156.75800000000001</v>
      </c>
      <c r="P18" s="118">
        <v>50072.351961996355</v>
      </c>
      <c r="Q18" s="184">
        <v>46781.539631418862</v>
      </c>
      <c r="R18" s="184">
        <v>26126.333333333332</v>
      </c>
      <c r="S18" s="119">
        <v>26126.333333333332</v>
      </c>
    </row>
    <row r="19" spans="1:19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31.432099999999998</v>
      </c>
      <c r="I19" s="187">
        <v>29.432099999999998</v>
      </c>
      <c r="J19" s="187">
        <v>3.8296000000000001</v>
      </c>
      <c r="K19" s="167">
        <v>3.8296000000000001</v>
      </c>
      <c r="L19" s="117">
        <v>18445.023000000001</v>
      </c>
      <c r="M19" s="133">
        <v>16704.535</v>
      </c>
      <c r="N19" s="133">
        <v>1313.011</v>
      </c>
      <c r="O19" s="150">
        <v>1313.011</v>
      </c>
      <c r="P19" s="118">
        <v>48901.767619726335</v>
      </c>
      <c r="Q19" s="184">
        <v>47296.814815569851</v>
      </c>
      <c r="R19" s="184">
        <v>28571.543590279227</v>
      </c>
      <c r="S19" s="119">
        <v>28571.543590279227</v>
      </c>
    </row>
    <row r="20" spans="1:19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66.781000000000006</v>
      </c>
      <c r="I20" s="191">
        <v>56.529700000000005</v>
      </c>
      <c r="J20" s="191">
        <v>4.2313000000000001</v>
      </c>
      <c r="K20" s="170">
        <v>4.2313000000000001</v>
      </c>
      <c r="L20" s="111">
        <v>39852.213000000003</v>
      </c>
      <c r="M20" s="130">
        <v>30002.36</v>
      </c>
      <c r="N20" s="130">
        <v>1098.009</v>
      </c>
      <c r="O20" s="155">
        <v>1098.009</v>
      </c>
      <c r="P20" s="112">
        <v>49729.979335439719</v>
      </c>
      <c r="Q20" s="188">
        <v>44228.019371528004</v>
      </c>
      <c r="R20" s="188">
        <v>21624.737078439251</v>
      </c>
      <c r="S20" s="113">
        <v>21624.737078439251</v>
      </c>
    </row>
    <row r="21" spans="1:19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13.9152</v>
      </c>
      <c r="I21" s="187">
        <v>11.4986</v>
      </c>
      <c r="J21" s="187">
        <v>0.70920000000000005</v>
      </c>
      <c r="K21" s="167">
        <v>0.70920000000000005</v>
      </c>
      <c r="L21" s="117">
        <v>8118.5169999999998</v>
      </c>
      <c r="M21" s="133">
        <v>5723.9740000000002</v>
      </c>
      <c r="N21" s="133">
        <v>159.86799999999999</v>
      </c>
      <c r="O21" s="150">
        <v>159.86799999999999</v>
      </c>
      <c r="P21" s="118">
        <v>48618.998169867002</v>
      </c>
      <c r="Q21" s="184">
        <v>41483.122583039098</v>
      </c>
      <c r="R21" s="184">
        <v>18785.01598044745</v>
      </c>
      <c r="S21" s="119">
        <v>18785.01598044745</v>
      </c>
    </row>
    <row r="22" spans="1:19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52.8658</v>
      </c>
      <c r="I22" s="187">
        <v>45.031100000000002</v>
      </c>
      <c r="J22" s="187">
        <v>3.5221</v>
      </c>
      <c r="K22" s="167">
        <v>3.5221</v>
      </c>
      <c r="L22" s="117">
        <v>31733.696</v>
      </c>
      <c r="M22" s="133">
        <v>24278.385999999999</v>
      </c>
      <c r="N22" s="133">
        <v>938.14100000000008</v>
      </c>
      <c r="O22" s="150">
        <v>938.14100000000008</v>
      </c>
      <c r="P22" s="118">
        <v>50022.40894239123</v>
      </c>
      <c r="Q22" s="184">
        <v>44928.923196043033</v>
      </c>
      <c r="R22" s="184">
        <v>22196.535211001014</v>
      </c>
      <c r="S22" s="119">
        <v>22196.535211001014</v>
      </c>
    </row>
    <row r="23" spans="1:19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216.0513</v>
      </c>
      <c r="I23" s="191">
        <v>187.64880000000002</v>
      </c>
      <c r="J23" s="191">
        <v>50.898399999999995</v>
      </c>
      <c r="K23" s="170">
        <v>44.193899999999999</v>
      </c>
      <c r="L23" s="111">
        <v>131198.24200000003</v>
      </c>
      <c r="M23" s="130">
        <v>104137.268</v>
      </c>
      <c r="N23" s="130">
        <v>23422.186000000002</v>
      </c>
      <c r="O23" s="155">
        <v>18518.172000000002</v>
      </c>
      <c r="P23" s="112">
        <v>50604.587120435455</v>
      </c>
      <c r="Q23" s="188">
        <v>46246.528976826208</v>
      </c>
      <c r="R23" s="188">
        <v>38347.940865200748</v>
      </c>
      <c r="S23" s="113">
        <v>34918.416342526914</v>
      </c>
    </row>
    <row r="24" spans="1:19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59.003100000000003</v>
      </c>
      <c r="I24" s="187">
        <v>54.003100000000003</v>
      </c>
      <c r="J24" s="187">
        <v>13.0944</v>
      </c>
      <c r="K24" s="167">
        <v>12.0944</v>
      </c>
      <c r="L24" s="117">
        <v>34175.836000000003</v>
      </c>
      <c r="M24" s="133">
        <v>29275.345000000001</v>
      </c>
      <c r="N24" s="133">
        <v>5820.1049999999996</v>
      </c>
      <c r="O24" s="150">
        <v>4930.4660000000003</v>
      </c>
      <c r="P24" s="118">
        <v>48268.418665008001</v>
      </c>
      <c r="Q24" s="184">
        <v>45175.408140149979</v>
      </c>
      <c r="R24" s="184">
        <v>37039.40233993157</v>
      </c>
      <c r="S24" s="119">
        <v>33972.100035278032</v>
      </c>
    </row>
    <row r="25" spans="1:19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121.16379999999998</v>
      </c>
      <c r="I25" s="187">
        <v>101.512</v>
      </c>
      <c r="J25" s="187">
        <v>33.673299999999998</v>
      </c>
      <c r="K25" s="167">
        <v>28.298299999999998</v>
      </c>
      <c r="L25" s="117">
        <v>75316.309000000008</v>
      </c>
      <c r="M25" s="133">
        <v>57043.45</v>
      </c>
      <c r="N25" s="133">
        <v>16547.436000000002</v>
      </c>
      <c r="O25" s="150">
        <v>12713.363000000001</v>
      </c>
      <c r="P25" s="118">
        <v>51800.612751773508</v>
      </c>
      <c r="Q25" s="184">
        <v>46828.166456510888</v>
      </c>
      <c r="R25" s="184">
        <v>40950.931450140029</v>
      </c>
      <c r="S25" s="119">
        <v>37438.535765988308</v>
      </c>
    </row>
    <row r="26" spans="1:19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35.884399999999999</v>
      </c>
      <c r="I26" s="187">
        <v>32.133699999999997</v>
      </c>
      <c r="J26" s="187">
        <v>4.1307</v>
      </c>
      <c r="K26" s="167">
        <v>3.8011999999999997</v>
      </c>
      <c r="L26" s="117">
        <v>21706.096999999998</v>
      </c>
      <c r="M26" s="133">
        <v>17818.472999999998</v>
      </c>
      <c r="N26" s="133">
        <v>1054.645</v>
      </c>
      <c r="O26" s="150">
        <v>874.34299999999996</v>
      </c>
      <c r="P26" s="118">
        <v>50407.458858631231</v>
      </c>
      <c r="Q26" s="184">
        <v>46209.205600351037</v>
      </c>
      <c r="R26" s="184">
        <v>21276.559259528247</v>
      </c>
      <c r="S26" s="119">
        <v>19168.135501069839</v>
      </c>
    </row>
    <row r="27" spans="1:19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261.23040000000003</v>
      </c>
      <c r="I27" s="191">
        <v>224.19909999999999</v>
      </c>
      <c r="J27" s="191">
        <v>44.823900000000002</v>
      </c>
      <c r="K27" s="170">
        <v>39.265600000000006</v>
      </c>
      <c r="L27" s="111">
        <v>152278.807</v>
      </c>
      <c r="M27" s="130">
        <v>118440.56399999997</v>
      </c>
      <c r="N27" s="130">
        <v>19421.05</v>
      </c>
      <c r="O27" s="155">
        <v>15302.379000000001</v>
      </c>
      <c r="P27" s="112">
        <v>48577.426606295943</v>
      </c>
      <c r="Q27" s="188">
        <v>44023.579934085363</v>
      </c>
      <c r="R27" s="188">
        <v>36106.203015206913</v>
      </c>
      <c r="S27" s="113">
        <v>32476.219642638844</v>
      </c>
    </row>
    <row r="28" spans="1:19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49.008400000000002</v>
      </c>
      <c r="I28" s="187">
        <v>44.067999999999998</v>
      </c>
      <c r="J28" s="187">
        <v>3.5371000000000001</v>
      </c>
      <c r="K28" s="167">
        <v>3.4371</v>
      </c>
      <c r="L28" s="117">
        <v>29156.214</v>
      </c>
      <c r="M28" s="133">
        <v>23574.684999999998</v>
      </c>
      <c r="N28" s="133">
        <v>1204.876</v>
      </c>
      <c r="O28" s="150">
        <v>1149.2150000000001</v>
      </c>
      <c r="P28" s="118">
        <v>49576.899062201584</v>
      </c>
      <c r="Q28" s="184">
        <v>44580.12805966536</v>
      </c>
      <c r="R28" s="184">
        <v>28386.625578392846</v>
      </c>
      <c r="S28" s="119">
        <v>27862.999815736141</v>
      </c>
    </row>
    <row r="29" spans="1:19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212.22200000000001</v>
      </c>
      <c r="I29" s="187">
        <v>180.1311</v>
      </c>
      <c r="J29" s="187">
        <v>41.286799999999999</v>
      </c>
      <c r="K29" s="167">
        <v>35.828500000000005</v>
      </c>
      <c r="L29" s="117">
        <v>123122.59299999999</v>
      </c>
      <c r="M29" s="133">
        <v>94865.878999999972</v>
      </c>
      <c r="N29" s="133">
        <v>18216.173999999999</v>
      </c>
      <c r="O29" s="150">
        <v>14153.164000000001</v>
      </c>
      <c r="P29" s="118">
        <v>48346.61855666864</v>
      </c>
      <c r="Q29" s="184">
        <v>43887.423752292991</v>
      </c>
      <c r="R29" s="184">
        <v>36767.550403518799</v>
      </c>
      <c r="S29" s="119">
        <v>32918.775090593612</v>
      </c>
    </row>
    <row r="30" spans="1:19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193.05099999999999</v>
      </c>
      <c r="I30" s="191">
        <v>173.6328</v>
      </c>
      <c r="J30" s="191">
        <v>19.151399999999999</v>
      </c>
      <c r="K30" s="170">
        <v>15.151399999999999</v>
      </c>
      <c r="L30" s="111">
        <v>118085.997</v>
      </c>
      <c r="M30" s="130">
        <v>98518.497999999992</v>
      </c>
      <c r="N30" s="130">
        <v>8807.1179999999986</v>
      </c>
      <c r="O30" s="155">
        <v>6056.5140000000001</v>
      </c>
      <c r="P30" s="112">
        <v>50973.575635453853</v>
      </c>
      <c r="Q30" s="188">
        <v>47282.972072864875</v>
      </c>
      <c r="R30" s="188">
        <v>38322.341969777663</v>
      </c>
      <c r="S30" s="113">
        <v>33311.080164209248</v>
      </c>
    </row>
    <row r="31" spans="1:19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111.02720000000001</v>
      </c>
      <c r="I31" s="187">
        <v>100.4397</v>
      </c>
      <c r="J31" s="187">
        <v>9.0096999999999987</v>
      </c>
      <c r="K31" s="167">
        <v>7.0096999999999996</v>
      </c>
      <c r="L31" s="117">
        <v>69604.53</v>
      </c>
      <c r="M31" s="133">
        <v>57831.716</v>
      </c>
      <c r="N31" s="133">
        <v>4685.4679999999998</v>
      </c>
      <c r="O31" s="150">
        <v>3120.5940000000001</v>
      </c>
      <c r="P31" s="118">
        <v>52242.851301302733</v>
      </c>
      <c r="Q31" s="184">
        <v>47982.119288156646</v>
      </c>
      <c r="R31" s="184">
        <v>43337.255032539011</v>
      </c>
      <c r="S31" s="119">
        <v>37098.520621424599</v>
      </c>
    </row>
    <row r="32" spans="1:19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82.023799999999994</v>
      </c>
      <c r="I32" s="187">
        <v>73.193100000000001</v>
      </c>
      <c r="J32" s="187">
        <v>10.1417</v>
      </c>
      <c r="K32" s="167">
        <v>8.1417000000000002</v>
      </c>
      <c r="L32" s="117">
        <v>48481.466999999997</v>
      </c>
      <c r="M32" s="133">
        <v>40686.781999999999</v>
      </c>
      <c r="N32" s="133">
        <v>4121.6499999999996</v>
      </c>
      <c r="O32" s="150">
        <v>2935.92</v>
      </c>
      <c r="P32" s="118">
        <v>49255.487431696652</v>
      </c>
      <c r="Q32" s="184">
        <v>46323.562831286923</v>
      </c>
      <c r="R32" s="184">
        <v>33867.185317385971</v>
      </c>
      <c r="S32" s="119">
        <v>30050.235208863014</v>
      </c>
    </row>
    <row r="33" spans="1:19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171.78829999999999</v>
      </c>
      <c r="I33" s="191">
        <v>155.12169999999998</v>
      </c>
      <c r="J33" s="191">
        <v>33.088500000000003</v>
      </c>
      <c r="K33" s="170">
        <v>25.635999999999999</v>
      </c>
      <c r="L33" s="111">
        <v>98599.292000000001</v>
      </c>
      <c r="M33" s="130">
        <v>83109.597999999998</v>
      </c>
      <c r="N33" s="130">
        <v>14445.924999999999</v>
      </c>
      <c r="O33" s="155">
        <v>9385.3709999999992</v>
      </c>
      <c r="P33" s="112">
        <v>47829.844446139039</v>
      </c>
      <c r="Q33" s="188">
        <v>44647.524062290024</v>
      </c>
      <c r="R33" s="188">
        <v>36382.038573321035</v>
      </c>
      <c r="S33" s="113">
        <v>30508.435403339055</v>
      </c>
    </row>
    <row r="34" spans="1:19" ht="13.5" thickBot="1" x14ac:dyDescent="0.25">
      <c r="A34" s="34"/>
      <c r="B34" s="29"/>
      <c r="C34" s="16"/>
      <c r="D34" s="16" t="s">
        <v>101</v>
      </c>
      <c r="E34" s="16"/>
      <c r="F34" s="17" t="s">
        <v>108</v>
      </c>
      <c r="G34" s="18"/>
      <c r="H34" s="114">
        <v>171.78829999999999</v>
      </c>
      <c r="I34" s="187">
        <v>155.12169999999998</v>
      </c>
      <c r="J34" s="187">
        <v>33.088500000000003</v>
      </c>
      <c r="K34" s="167">
        <v>25.635999999999999</v>
      </c>
      <c r="L34" s="117">
        <v>98599.292000000001</v>
      </c>
      <c r="M34" s="133">
        <v>83109.597999999998</v>
      </c>
      <c r="N34" s="133">
        <v>14445.924999999999</v>
      </c>
      <c r="O34" s="150">
        <v>9385.3709999999992</v>
      </c>
      <c r="P34" s="118">
        <v>47829.844446139039</v>
      </c>
      <c r="Q34" s="184">
        <v>44647.524062290024</v>
      </c>
      <c r="R34" s="184">
        <v>36382.038573321035</v>
      </c>
      <c r="S34" s="119">
        <v>30508.435403339055</v>
      </c>
    </row>
    <row r="35" spans="1:19" ht="13.5" x14ac:dyDescent="0.25">
      <c r="A35" s="265"/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8" t="s">
        <v>153</v>
      </c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B6">
    <cfRule type="expression" dxfId="40" priority="1" stopIfTrue="1">
      <formula>#REF!=" "</formula>
    </cfRule>
  </conditionalFormatting>
  <conditionalFormatting sqref="E6">
    <cfRule type="expression" dxfId="39" priority="3" stopIfTrue="1">
      <formula>#REF!=" "</formula>
    </cfRule>
  </conditionalFormatting>
  <conditionalFormatting sqref="S35">
    <cfRule type="expression" dxfId="38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7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2">
    <tabColor rgb="FFFFFF00"/>
    <pageSetUpPr autoPageBreaks="0" fitToPage="1"/>
  </sheetPr>
  <dimension ref="A2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1.5703125" style="2" customWidth="1"/>
    <col min="10" max="10" width="13.42578125" style="2" customWidth="1"/>
    <col min="11" max="12" width="12.5703125" style="2" bestFit="1" customWidth="1"/>
    <col min="13" max="13" width="8.5703125" style="2" customWidth="1"/>
    <col min="14" max="14" width="9.7109375" style="2" customWidth="1"/>
    <col min="15" max="15" width="10.140625" style="2" bestFit="1" customWidth="1"/>
    <col min="16" max="17" width="11.28515625" style="2" customWidth="1"/>
    <col min="18" max="18" width="4" style="2" customWidth="1"/>
    <col min="19" max="26" width="4.85546875" style="2" customWidth="1"/>
    <col min="27" max="16384" width="9.140625" style="2"/>
  </cols>
  <sheetData>
    <row r="2" spans="1:17" s="3" customFormat="1" ht="15.75" x14ac:dyDescent="0.2">
      <c r="B2" s="76" t="s">
        <v>185</v>
      </c>
      <c r="C2" s="76"/>
      <c r="D2" s="76"/>
      <c r="E2" s="76"/>
      <c r="F2" s="77" t="s">
        <v>146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s="3" customFormat="1" ht="15.75" x14ac:dyDescent="0.2">
      <c r="B3" s="12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s="3" customFormat="1" ht="15.75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17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  <c r="Q5" s="82"/>
    </row>
    <row r="6" spans="1:17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1:17" ht="12.7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115</v>
      </c>
      <c r="I7" s="420"/>
      <c r="J7" s="421"/>
      <c r="K7" s="410" t="s">
        <v>34</v>
      </c>
      <c r="L7" s="420"/>
      <c r="M7" s="420"/>
      <c r="N7" s="420"/>
      <c r="O7" s="421"/>
      <c r="P7" s="410" t="s">
        <v>28</v>
      </c>
      <c r="Q7" s="421"/>
    </row>
    <row r="8" spans="1:17" x14ac:dyDescent="0.2">
      <c r="A8" s="6"/>
      <c r="B8" s="413"/>
      <c r="C8" s="414"/>
      <c r="D8" s="414"/>
      <c r="E8" s="414"/>
      <c r="F8" s="414"/>
      <c r="G8" s="415"/>
      <c r="H8" s="422"/>
      <c r="I8" s="423"/>
      <c r="J8" s="424"/>
      <c r="K8" s="425"/>
      <c r="L8" s="423"/>
      <c r="M8" s="423"/>
      <c r="N8" s="423"/>
      <c r="O8" s="424"/>
      <c r="P8" s="425"/>
      <c r="Q8" s="424"/>
    </row>
    <row r="9" spans="1:17" ht="15" customHeight="1" x14ac:dyDescent="0.2">
      <c r="A9" s="6"/>
      <c r="B9" s="413"/>
      <c r="C9" s="414"/>
      <c r="D9" s="414"/>
      <c r="E9" s="414"/>
      <c r="F9" s="414"/>
      <c r="G9" s="415"/>
      <c r="H9" s="426" t="s">
        <v>113</v>
      </c>
      <c r="I9" s="45" t="s">
        <v>92</v>
      </c>
      <c r="J9" s="47"/>
      <c r="K9" s="429" t="s">
        <v>73</v>
      </c>
      <c r="L9" s="45" t="s">
        <v>92</v>
      </c>
      <c r="M9" s="46"/>
      <c r="N9" s="46"/>
      <c r="O9" s="47"/>
      <c r="P9" s="429" t="s">
        <v>73</v>
      </c>
      <c r="Q9" s="432" t="s">
        <v>274</v>
      </c>
    </row>
    <row r="10" spans="1:17" ht="21.95" customHeight="1" x14ac:dyDescent="0.2">
      <c r="A10" s="6"/>
      <c r="B10" s="413"/>
      <c r="C10" s="414"/>
      <c r="D10" s="414"/>
      <c r="E10" s="414"/>
      <c r="F10" s="414"/>
      <c r="G10" s="415"/>
      <c r="H10" s="427"/>
      <c r="I10" s="403" t="s">
        <v>275</v>
      </c>
      <c r="J10" s="407" t="s">
        <v>276</v>
      </c>
      <c r="K10" s="430"/>
      <c r="L10" s="403" t="s">
        <v>275</v>
      </c>
      <c r="M10" s="405" t="s">
        <v>116</v>
      </c>
      <c r="N10" s="405" t="s">
        <v>143</v>
      </c>
      <c r="O10" s="407" t="s">
        <v>117</v>
      </c>
      <c r="P10" s="430"/>
      <c r="Q10" s="433"/>
    </row>
    <row r="11" spans="1:17" ht="21.95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404"/>
      <c r="J11" s="408"/>
      <c r="K11" s="431"/>
      <c r="L11" s="404"/>
      <c r="M11" s="406"/>
      <c r="N11" s="406"/>
      <c r="O11" s="408"/>
      <c r="P11" s="431"/>
      <c r="Q11" s="434"/>
    </row>
    <row r="12" spans="1:17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100.88930000000001</v>
      </c>
      <c r="I12" s="91">
        <v>2.5198999999999998</v>
      </c>
      <c r="J12" s="92">
        <v>1.01</v>
      </c>
      <c r="K12" s="93">
        <v>40388.521000000001</v>
      </c>
      <c r="L12" s="91">
        <v>1592.9059999999999</v>
      </c>
      <c r="M12" s="207">
        <v>84.730999999999995</v>
      </c>
      <c r="N12" s="207">
        <v>0</v>
      </c>
      <c r="O12" s="92">
        <v>439</v>
      </c>
      <c r="P12" s="94">
        <v>33360.426559935826</v>
      </c>
      <c r="Q12" s="95">
        <v>52677.553342063846</v>
      </c>
    </row>
    <row r="13" spans="1:17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29.404900000000001</v>
      </c>
      <c r="I13" s="97">
        <v>2.5198999999999998</v>
      </c>
      <c r="J13" s="98">
        <v>1.01</v>
      </c>
      <c r="K13" s="99">
        <v>13690.876</v>
      </c>
      <c r="L13" s="97">
        <v>1592.9059999999999</v>
      </c>
      <c r="M13" s="209">
        <v>84.730999999999995</v>
      </c>
      <c r="N13" s="209">
        <v>0</v>
      </c>
      <c r="O13" s="98">
        <v>439</v>
      </c>
      <c r="P13" s="100">
        <v>38799.871223276845</v>
      </c>
      <c r="Q13" s="101">
        <v>52677.553342063846</v>
      </c>
    </row>
    <row r="14" spans="1:17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29.404900000000001</v>
      </c>
      <c r="I14" s="103">
        <v>2.5198999999999998</v>
      </c>
      <c r="J14" s="104">
        <v>1.01</v>
      </c>
      <c r="K14" s="105">
        <v>13690.876</v>
      </c>
      <c r="L14" s="103">
        <v>1592.9059999999999</v>
      </c>
      <c r="M14" s="319">
        <v>84.730999999999995</v>
      </c>
      <c r="N14" s="319">
        <v>0</v>
      </c>
      <c r="O14" s="104">
        <v>439</v>
      </c>
      <c r="P14" s="106">
        <v>38799.871223276845</v>
      </c>
      <c r="Q14" s="107">
        <v>52677.553342063846</v>
      </c>
    </row>
    <row r="15" spans="1:17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44.955500000000001</v>
      </c>
      <c r="I15" s="109">
        <v>0</v>
      </c>
      <c r="J15" s="110">
        <v>0</v>
      </c>
      <c r="K15" s="111">
        <v>14115.321</v>
      </c>
      <c r="L15" s="109">
        <v>0</v>
      </c>
      <c r="M15" s="320">
        <v>0</v>
      </c>
      <c r="N15" s="320">
        <v>0</v>
      </c>
      <c r="O15" s="110">
        <v>0</v>
      </c>
      <c r="P15" s="112">
        <v>26165.357965098821</v>
      </c>
      <c r="Q15" s="113" t="s">
        <v>344</v>
      </c>
    </row>
    <row r="16" spans="1:17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44.955500000000001</v>
      </c>
      <c r="I16" s="103">
        <v>0</v>
      </c>
      <c r="J16" s="104">
        <v>0</v>
      </c>
      <c r="K16" s="105">
        <v>14115.321</v>
      </c>
      <c r="L16" s="103">
        <v>0</v>
      </c>
      <c r="M16" s="319">
        <v>0</v>
      </c>
      <c r="N16" s="319">
        <v>0</v>
      </c>
      <c r="O16" s="104">
        <v>0</v>
      </c>
      <c r="P16" s="106">
        <v>26165.357965098821</v>
      </c>
      <c r="Q16" s="107" t="s">
        <v>344</v>
      </c>
    </row>
    <row r="17" spans="1:17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3</v>
      </c>
      <c r="I17" s="109">
        <v>0</v>
      </c>
      <c r="J17" s="110">
        <v>0</v>
      </c>
      <c r="K17" s="111">
        <v>1573.4490000000001</v>
      </c>
      <c r="L17" s="109">
        <v>0</v>
      </c>
      <c r="M17" s="320">
        <v>0</v>
      </c>
      <c r="N17" s="320">
        <v>0</v>
      </c>
      <c r="O17" s="110">
        <v>0</v>
      </c>
      <c r="P17" s="112">
        <v>43706.916666666664</v>
      </c>
      <c r="Q17" s="113" t="s">
        <v>344</v>
      </c>
    </row>
    <row r="18" spans="1:17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</v>
      </c>
      <c r="I18" s="115">
        <v>0</v>
      </c>
      <c r="J18" s="116">
        <v>0</v>
      </c>
      <c r="K18" s="117">
        <v>1573.4490000000001</v>
      </c>
      <c r="L18" s="115">
        <v>0</v>
      </c>
      <c r="M18" s="321">
        <v>0</v>
      </c>
      <c r="N18" s="321">
        <v>0</v>
      </c>
      <c r="O18" s="116">
        <v>0</v>
      </c>
      <c r="P18" s="118">
        <v>43706.916666666664</v>
      </c>
      <c r="Q18" s="119" t="s">
        <v>344</v>
      </c>
    </row>
    <row r="19" spans="1:17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0</v>
      </c>
      <c r="I19" s="103">
        <v>0</v>
      </c>
      <c r="J19" s="104">
        <v>0</v>
      </c>
      <c r="K19" s="105">
        <v>0</v>
      </c>
      <c r="L19" s="103">
        <v>0</v>
      </c>
      <c r="M19" s="319">
        <v>0</v>
      </c>
      <c r="N19" s="319">
        <v>0</v>
      </c>
      <c r="O19" s="104">
        <v>0</v>
      </c>
      <c r="P19" s="106" t="s">
        <v>344</v>
      </c>
      <c r="Q19" s="107" t="s">
        <v>344</v>
      </c>
    </row>
    <row r="20" spans="1:17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2.75</v>
      </c>
      <c r="I20" s="109">
        <v>0</v>
      </c>
      <c r="J20" s="110">
        <v>0</v>
      </c>
      <c r="K20" s="111">
        <v>1275.798</v>
      </c>
      <c r="L20" s="109">
        <v>0</v>
      </c>
      <c r="M20" s="320">
        <v>0</v>
      </c>
      <c r="N20" s="320">
        <v>0</v>
      </c>
      <c r="O20" s="110">
        <v>0</v>
      </c>
      <c r="P20" s="112">
        <v>38660.545454545456</v>
      </c>
      <c r="Q20" s="113" t="s">
        <v>344</v>
      </c>
    </row>
    <row r="21" spans="1:17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2.75</v>
      </c>
      <c r="I21" s="115">
        <v>0</v>
      </c>
      <c r="J21" s="116">
        <v>0</v>
      </c>
      <c r="K21" s="117">
        <v>1275.798</v>
      </c>
      <c r="L21" s="115">
        <v>0</v>
      </c>
      <c r="M21" s="321">
        <v>0</v>
      </c>
      <c r="N21" s="321">
        <v>0</v>
      </c>
      <c r="O21" s="116">
        <v>0</v>
      </c>
      <c r="P21" s="118">
        <v>38660.545454545456</v>
      </c>
      <c r="Q21" s="119" t="s">
        <v>344</v>
      </c>
    </row>
    <row r="22" spans="1:17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0</v>
      </c>
      <c r="I22" s="103">
        <v>0</v>
      </c>
      <c r="J22" s="104">
        <v>0</v>
      </c>
      <c r="K22" s="105">
        <v>0</v>
      </c>
      <c r="L22" s="103">
        <v>0</v>
      </c>
      <c r="M22" s="319">
        <v>0</v>
      </c>
      <c r="N22" s="319">
        <v>0</v>
      </c>
      <c r="O22" s="104">
        <v>0</v>
      </c>
      <c r="P22" s="106" t="s">
        <v>344</v>
      </c>
      <c r="Q22" s="107" t="s">
        <v>344</v>
      </c>
    </row>
    <row r="23" spans="1:17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0</v>
      </c>
      <c r="I23" s="109">
        <v>0</v>
      </c>
      <c r="J23" s="110">
        <v>0</v>
      </c>
      <c r="K23" s="111">
        <v>0</v>
      </c>
      <c r="L23" s="109">
        <v>0</v>
      </c>
      <c r="M23" s="320">
        <v>0</v>
      </c>
      <c r="N23" s="320">
        <v>0</v>
      </c>
      <c r="O23" s="110">
        <v>0</v>
      </c>
      <c r="P23" s="112" t="s">
        <v>344</v>
      </c>
      <c r="Q23" s="113" t="s">
        <v>344</v>
      </c>
    </row>
    <row r="24" spans="1:17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0</v>
      </c>
      <c r="I24" s="115">
        <v>0</v>
      </c>
      <c r="J24" s="116">
        <v>0</v>
      </c>
      <c r="K24" s="117">
        <v>0</v>
      </c>
      <c r="L24" s="115">
        <v>0</v>
      </c>
      <c r="M24" s="321">
        <v>0</v>
      </c>
      <c r="N24" s="321">
        <v>0</v>
      </c>
      <c r="O24" s="116">
        <v>0</v>
      </c>
      <c r="P24" s="118" t="s">
        <v>344</v>
      </c>
      <c r="Q24" s="119" t="s">
        <v>344</v>
      </c>
    </row>
    <row r="25" spans="1:17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0</v>
      </c>
      <c r="I25" s="115">
        <v>0</v>
      </c>
      <c r="J25" s="116">
        <v>0</v>
      </c>
      <c r="K25" s="117">
        <v>0</v>
      </c>
      <c r="L25" s="115">
        <v>0</v>
      </c>
      <c r="M25" s="321">
        <v>0</v>
      </c>
      <c r="N25" s="321">
        <v>0</v>
      </c>
      <c r="O25" s="116">
        <v>0</v>
      </c>
      <c r="P25" s="118" t="s">
        <v>344</v>
      </c>
      <c r="Q25" s="119" t="s">
        <v>344</v>
      </c>
    </row>
    <row r="26" spans="1:17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0</v>
      </c>
      <c r="I26" s="103">
        <v>0</v>
      </c>
      <c r="J26" s="104">
        <v>0</v>
      </c>
      <c r="K26" s="105">
        <v>0</v>
      </c>
      <c r="L26" s="103">
        <v>0</v>
      </c>
      <c r="M26" s="319">
        <v>0</v>
      </c>
      <c r="N26" s="319">
        <v>0</v>
      </c>
      <c r="O26" s="104">
        <v>0</v>
      </c>
      <c r="P26" s="106" t="s">
        <v>344</v>
      </c>
      <c r="Q26" s="107" t="s">
        <v>344</v>
      </c>
    </row>
    <row r="27" spans="1:17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5.5809999999999995</v>
      </c>
      <c r="I27" s="109">
        <v>0</v>
      </c>
      <c r="J27" s="110">
        <v>0</v>
      </c>
      <c r="K27" s="111">
        <v>3258.7809999999999</v>
      </c>
      <c r="L27" s="109">
        <v>0</v>
      </c>
      <c r="M27" s="320">
        <v>0</v>
      </c>
      <c r="N27" s="320">
        <v>0</v>
      </c>
      <c r="O27" s="110">
        <v>0</v>
      </c>
      <c r="P27" s="112">
        <v>48658.857432957062</v>
      </c>
      <c r="Q27" s="113" t="s">
        <v>344</v>
      </c>
    </row>
    <row r="28" spans="1:17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3</v>
      </c>
      <c r="I28" s="115">
        <v>0</v>
      </c>
      <c r="J28" s="116">
        <v>0</v>
      </c>
      <c r="K28" s="117">
        <v>1911.7809999999999</v>
      </c>
      <c r="L28" s="115">
        <v>0</v>
      </c>
      <c r="M28" s="321">
        <v>0</v>
      </c>
      <c r="N28" s="321">
        <v>0</v>
      </c>
      <c r="O28" s="116">
        <v>0</v>
      </c>
      <c r="P28" s="118">
        <v>53105.027777777781</v>
      </c>
      <c r="Q28" s="119" t="s">
        <v>344</v>
      </c>
    </row>
    <row r="29" spans="1:17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2.581</v>
      </c>
      <c r="I29" s="103">
        <v>0</v>
      </c>
      <c r="J29" s="104">
        <v>0</v>
      </c>
      <c r="K29" s="105">
        <v>1347</v>
      </c>
      <c r="L29" s="103">
        <v>0</v>
      </c>
      <c r="M29" s="319">
        <v>0</v>
      </c>
      <c r="N29" s="319">
        <v>0</v>
      </c>
      <c r="O29" s="104">
        <v>0</v>
      </c>
      <c r="P29" s="106">
        <v>43490.895001937235</v>
      </c>
      <c r="Q29" s="107" t="s">
        <v>344</v>
      </c>
    </row>
    <row r="30" spans="1:17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9.1979000000000006</v>
      </c>
      <c r="I30" s="109">
        <v>0</v>
      </c>
      <c r="J30" s="110">
        <v>0</v>
      </c>
      <c r="K30" s="111">
        <v>4109.9380000000001</v>
      </c>
      <c r="L30" s="109">
        <v>0</v>
      </c>
      <c r="M30" s="320">
        <v>0</v>
      </c>
      <c r="N30" s="320">
        <v>0</v>
      </c>
      <c r="O30" s="110">
        <v>0</v>
      </c>
      <c r="P30" s="112">
        <v>37236.198842489408</v>
      </c>
      <c r="Q30" s="113" t="s">
        <v>344</v>
      </c>
    </row>
    <row r="31" spans="1:17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0</v>
      </c>
      <c r="I31" s="115">
        <v>0</v>
      </c>
      <c r="J31" s="116">
        <v>0</v>
      </c>
      <c r="K31" s="117">
        <v>0</v>
      </c>
      <c r="L31" s="115">
        <v>0</v>
      </c>
      <c r="M31" s="321">
        <v>0</v>
      </c>
      <c r="N31" s="321">
        <v>0</v>
      </c>
      <c r="O31" s="116">
        <v>0</v>
      </c>
      <c r="P31" s="118" t="s">
        <v>344</v>
      </c>
      <c r="Q31" s="119" t="s">
        <v>344</v>
      </c>
    </row>
    <row r="32" spans="1:17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9.1979000000000006</v>
      </c>
      <c r="I32" s="103">
        <v>0</v>
      </c>
      <c r="J32" s="104">
        <v>0</v>
      </c>
      <c r="K32" s="105">
        <v>4109.9380000000001</v>
      </c>
      <c r="L32" s="103">
        <v>0</v>
      </c>
      <c r="M32" s="319">
        <v>0</v>
      </c>
      <c r="N32" s="319">
        <v>0</v>
      </c>
      <c r="O32" s="104">
        <v>0</v>
      </c>
      <c r="P32" s="106">
        <v>37236.198842489408</v>
      </c>
      <c r="Q32" s="107" t="s">
        <v>344</v>
      </c>
    </row>
    <row r="33" spans="1:17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6</v>
      </c>
      <c r="I33" s="109">
        <v>0</v>
      </c>
      <c r="J33" s="110">
        <v>0</v>
      </c>
      <c r="K33" s="111">
        <v>2364.3580000000002</v>
      </c>
      <c r="L33" s="109">
        <v>0</v>
      </c>
      <c r="M33" s="320">
        <v>0</v>
      </c>
      <c r="N33" s="320">
        <v>0</v>
      </c>
      <c r="O33" s="110">
        <v>0</v>
      </c>
      <c r="P33" s="112">
        <v>32838.305555555555</v>
      </c>
      <c r="Q33" s="113" t="s">
        <v>344</v>
      </c>
    </row>
    <row r="34" spans="1:17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6</v>
      </c>
      <c r="I34" s="103">
        <v>0</v>
      </c>
      <c r="J34" s="104">
        <v>0</v>
      </c>
      <c r="K34" s="105">
        <v>2364.3580000000002</v>
      </c>
      <c r="L34" s="103">
        <v>0</v>
      </c>
      <c r="M34" s="319">
        <v>0</v>
      </c>
      <c r="N34" s="319">
        <v>0</v>
      </c>
      <c r="O34" s="104">
        <v>0</v>
      </c>
      <c r="P34" s="106">
        <v>32838.305555555555</v>
      </c>
      <c r="Q34" s="107" t="s">
        <v>344</v>
      </c>
    </row>
    <row r="35" spans="1:17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</row>
    <row r="36" spans="1:17" ht="12.75" customHeight="1" x14ac:dyDescent="0.2">
      <c r="B36" s="89" t="s">
        <v>79</v>
      </c>
      <c r="C36" s="409" t="s">
        <v>22</v>
      </c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37" priority="1" stopIfTrue="1">
      <formula>#REF!=" "</formula>
    </cfRule>
  </conditionalFormatting>
  <conditionalFormatting sqref="E2">
    <cfRule type="expression" dxfId="36" priority="4" stopIfTrue="1">
      <formula>#REF!=" ?"</formula>
    </cfRule>
  </conditionalFormatting>
  <conditionalFormatting sqref="E6">
    <cfRule type="expression" dxfId="35" priority="3" stopIfTrue="1">
      <formula>R6=" "</formula>
    </cfRule>
  </conditionalFormatting>
  <conditionalFormatting sqref="Q35">
    <cfRule type="expression" dxfId="34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35">
    <pageSetUpPr autoPageBreaks="0" fitToPage="1"/>
  </sheetPr>
  <dimension ref="A2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12" style="2" customWidth="1"/>
    <col min="10" max="10" width="13.28515625" style="2" customWidth="1"/>
    <col min="11" max="12" width="12.5703125" style="2" bestFit="1" customWidth="1"/>
    <col min="13" max="13" width="8.5703125" style="2" customWidth="1"/>
    <col min="14" max="14" width="9.28515625" style="2" customWidth="1"/>
    <col min="15" max="15" width="10.140625" style="2" bestFit="1" customWidth="1"/>
    <col min="16" max="16" width="11.28515625" style="2" customWidth="1"/>
    <col min="17" max="17" width="13.7109375" style="2" customWidth="1"/>
    <col min="18" max="26" width="7" style="2" customWidth="1"/>
    <col min="27" max="16384" width="9.140625" style="2"/>
  </cols>
  <sheetData>
    <row r="2" spans="1:18" s="3" customFormat="1" ht="15.75" x14ac:dyDescent="0.2">
      <c r="B2" s="76" t="s">
        <v>186</v>
      </c>
      <c r="C2" s="76"/>
      <c r="D2" s="76"/>
      <c r="E2" s="76"/>
      <c r="F2" s="77" t="s">
        <v>187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8" s="3" customFormat="1" ht="15.75" x14ac:dyDescent="0.2">
      <c r="B3" s="120" t="s">
        <v>295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8" s="3" customFormat="1" ht="15.75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18" s="3" customFormat="1" ht="15.75" x14ac:dyDescent="0.2">
      <c r="B5" s="82" t="s">
        <v>105</v>
      </c>
      <c r="C5" s="82"/>
      <c r="D5" s="82"/>
      <c r="E5" s="82"/>
      <c r="F5" s="82"/>
      <c r="G5" s="82"/>
      <c r="H5" s="82" t="s">
        <v>139</v>
      </c>
      <c r="I5" s="82"/>
      <c r="J5" s="82"/>
      <c r="K5" s="82" t="s">
        <v>104</v>
      </c>
      <c r="L5" s="82"/>
      <c r="M5" s="82"/>
      <c r="N5" s="82"/>
      <c r="O5" s="82" t="s">
        <v>19</v>
      </c>
      <c r="P5" s="82"/>
      <c r="Q5" s="82"/>
    </row>
    <row r="6" spans="1:18" s="4" customFormat="1" ht="15.75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</row>
    <row r="7" spans="1:18" ht="12.7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115</v>
      </c>
      <c r="I7" s="420"/>
      <c r="J7" s="421"/>
      <c r="K7" s="410" t="s">
        <v>34</v>
      </c>
      <c r="L7" s="420"/>
      <c r="M7" s="420"/>
      <c r="N7" s="420"/>
      <c r="O7" s="421"/>
      <c r="P7" s="410" t="s">
        <v>28</v>
      </c>
      <c r="Q7" s="421"/>
      <c r="R7" s="7"/>
    </row>
    <row r="8" spans="1:18" x14ac:dyDescent="0.2">
      <c r="A8" s="6"/>
      <c r="B8" s="413"/>
      <c r="C8" s="414"/>
      <c r="D8" s="414"/>
      <c r="E8" s="414"/>
      <c r="F8" s="414"/>
      <c r="G8" s="415"/>
      <c r="H8" s="422"/>
      <c r="I8" s="423"/>
      <c r="J8" s="424"/>
      <c r="K8" s="425"/>
      <c r="L8" s="423"/>
      <c r="M8" s="423"/>
      <c r="N8" s="423"/>
      <c r="O8" s="424"/>
      <c r="P8" s="425"/>
      <c r="Q8" s="424"/>
      <c r="R8" s="7"/>
    </row>
    <row r="9" spans="1:18" ht="15" customHeight="1" x14ac:dyDescent="0.2">
      <c r="A9" s="6"/>
      <c r="B9" s="413"/>
      <c r="C9" s="414"/>
      <c r="D9" s="414"/>
      <c r="E9" s="414"/>
      <c r="F9" s="414"/>
      <c r="G9" s="415"/>
      <c r="H9" s="426" t="s">
        <v>113</v>
      </c>
      <c r="I9" s="45" t="s">
        <v>92</v>
      </c>
      <c r="J9" s="47"/>
      <c r="K9" s="429" t="s">
        <v>73</v>
      </c>
      <c r="L9" s="45" t="s">
        <v>92</v>
      </c>
      <c r="M9" s="46"/>
      <c r="N9" s="46"/>
      <c r="O9" s="47"/>
      <c r="P9" s="429" t="s">
        <v>73</v>
      </c>
      <c r="Q9" s="432" t="s">
        <v>274</v>
      </c>
      <c r="R9" s="7"/>
    </row>
    <row r="10" spans="1:18" ht="21.95" customHeight="1" x14ac:dyDescent="0.2">
      <c r="A10" s="6"/>
      <c r="B10" s="413"/>
      <c r="C10" s="414"/>
      <c r="D10" s="414"/>
      <c r="E10" s="414"/>
      <c r="F10" s="414"/>
      <c r="G10" s="415"/>
      <c r="H10" s="427"/>
      <c r="I10" s="403" t="s">
        <v>275</v>
      </c>
      <c r="J10" s="407" t="s">
        <v>276</v>
      </c>
      <c r="K10" s="430"/>
      <c r="L10" s="403" t="s">
        <v>275</v>
      </c>
      <c r="M10" s="405" t="s">
        <v>116</v>
      </c>
      <c r="N10" s="405" t="s">
        <v>143</v>
      </c>
      <c r="O10" s="407" t="s">
        <v>117</v>
      </c>
      <c r="P10" s="430"/>
      <c r="Q10" s="433"/>
      <c r="R10" s="7"/>
    </row>
    <row r="11" spans="1:18" ht="21.95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404"/>
      <c r="J11" s="408"/>
      <c r="K11" s="431"/>
      <c r="L11" s="404"/>
      <c r="M11" s="406"/>
      <c r="N11" s="406"/>
      <c r="O11" s="408"/>
      <c r="P11" s="431"/>
      <c r="Q11" s="434"/>
      <c r="R11" s="7"/>
    </row>
    <row r="12" spans="1:18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3.5299000000000005</v>
      </c>
      <c r="I12" s="91">
        <v>2.5198999999999998</v>
      </c>
      <c r="J12" s="92">
        <v>1.01</v>
      </c>
      <c r="K12" s="123">
        <v>2116.6369999999997</v>
      </c>
      <c r="L12" s="91">
        <v>1592.9059999999999</v>
      </c>
      <c r="M12" s="207">
        <v>84.730999999999995</v>
      </c>
      <c r="N12" s="207">
        <v>0</v>
      </c>
      <c r="O12" s="92">
        <v>439</v>
      </c>
      <c r="P12" s="94">
        <v>49969.238977496985</v>
      </c>
      <c r="Q12" s="95">
        <v>52677.553342063846</v>
      </c>
      <c r="R12" s="7"/>
    </row>
    <row r="13" spans="1:18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3.5299000000000005</v>
      </c>
      <c r="I13" s="97">
        <v>2.5198999999999998</v>
      </c>
      <c r="J13" s="98">
        <v>1.01</v>
      </c>
      <c r="K13" s="126">
        <v>2116.6369999999997</v>
      </c>
      <c r="L13" s="97">
        <v>1592.9059999999999</v>
      </c>
      <c r="M13" s="209">
        <v>84.730999999999995</v>
      </c>
      <c r="N13" s="209">
        <v>0</v>
      </c>
      <c r="O13" s="98">
        <v>439</v>
      </c>
      <c r="P13" s="100">
        <v>49969.238977496985</v>
      </c>
      <c r="Q13" s="101">
        <v>52677.553342063846</v>
      </c>
      <c r="R13" s="7"/>
    </row>
    <row r="14" spans="1:18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3.5299000000000005</v>
      </c>
      <c r="I14" s="103">
        <v>2.5198999999999998</v>
      </c>
      <c r="J14" s="104">
        <v>1.01</v>
      </c>
      <c r="K14" s="129">
        <v>2116.6369999999997</v>
      </c>
      <c r="L14" s="103">
        <v>1592.9059999999999</v>
      </c>
      <c r="M14" s="319">
        <v>84.730999999999995</v>
      </c>
      <c r="N14" s="319">
        <v>0</v>
      </c>
      <c r="O14" s="104">
        <v>439</v>
      </c>
      <c r="P14" s="106">
        <v>49969.238977496985</v>
      </c>
      <c r="Q14" s="107">
        <v>52677.553342063846</v>
      </c>
      <c r="R14" s="7"/>
    </row>
    <row r="15" spans="1:18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0</v>
      </c>
      <c r="I15" s="109">
        <v>0</v>
      </c>
      <c r="J15" s="110">
        <v>0</v>
      </c>
      <c r="K15" s="132">
        <v>0</v>
      </c>
      <c r="L15" s="109">
        <v>0</v>
      </c>
      <c r="M15" s="320">
        <v>0</v>
      </c>
      <c r="N15" s="320">
        <v>0</v>
      </c>
      <c r="O15" s="110">
        <v>0</v>
      </c>
      <c r="P15" s="112" t="s">
        <v>344</v>
      </c>
      <c r="Q15" s="113" t="s">
        <v>344</v>
      </c>
      <c r="R15" s="7"/>
    </row>
    <row r="16" spans="1:18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0</v>
      </c>
      <c r="I16" s="103">
        <v>0</v>
      </c>
      <c r="J16" s="104">
        <v>0</v>
      </c>
      <c r="K16" s="129">
        <v>0</v>
      </c>
      <c r="L16" s="103">
        <v>0</v>
      </c>
      <c r="M16" s="319">
        <v>0</v>
      </c>
      <c r="N16" s="319">
        <v>0</v>
      </c>
      <c r="O16" s="104">
        <v>0</v>
      </c>
      <c r="P16" s="106" t="s">
        <v>344</v>
      </c>
      <c r="Q16" s="107" t="s">
        <v>344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0</v>
      </c>
      <c r="I17" s="109">
        <v>0</v>
      </c>
      <c r="J17" s="110">
        <v>0</v>
      </c>
      <c r="K17" s="132">
        <v>0</v>
      </c>
      <c r="L17" s="109">
        <v>0</v>
      </c>
      <c r="M17" s="320">
        <v>0</v>
      </c>
      <c r="N17" s="320">
        <v>0</v>
      </c>
      <c r="O17" s="110">
        <v>0</v>
      </c>
      <c r="P17" s="112" t="s">
        <v>344</v>
      </c>
      <c r="Q17" s="113" t="s">
        <v>344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0</v>
      </c>
      <c r="I18" s="115">
        <v>0</v>
      </c>
      <c r="J18" s="116">
        <v>0</v>
      </c>
      <c r="K18" s="135">
        <v>0</v>
      </c>
      <c r="L18" s="115">
        <v>0</v>
      </c>
      <c r="M18" s="321">
        <v>0</v>
      </c>
      <c r="N18" s="321">
        <v>0</v>
      </c>
      <c r="O18" s="116">
        <v>0</v>
      </c>
      <c r="P18" s="118" t="s">
        <v>344</v>
      </c>
      <c r="Q18" s="119" t="s">
        <v>344</v>
      </c>
      <c r="R18" s="7"/>
    </row>
    <row r="19" spans="1:18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0</v>
      </c>
      <c r="I19" s="103">
        <v>0</v>
      </c>
      <c r="J19" s="104">
        <v>0</v>
      </c>
      <c r="K19" s="129">
        <v>0</v>
      </c>
      <c r="L19" s="103">
        <v>0</v>
      </c>
      <c r="M19" s="319">
        <v>0</v>
      </c>
      <c r="N19" s="319">
        <v>0</v>
      </c>
      <c r="O19" s="104">
        <v>0</v>
      </c>
      <c r="P19" s="106" t="s">
        <v>344</v>
      </c>
      <c r="Q19" s="107" t="s">
        <v>344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0</v>
      </c>
      <c r="I20" s="109">
        <v>0</v>
      </c>
      <c r="J20" s="110">
        <v>0</v>
      </c>
      <c r="K20" s="132">
        <v>0</v>
      </c>
      <c r="L20" s="109">
        <v>0</v>
      </c>
      <c r="M20" s="320">
        <v>0</v>
      </c>
      <c r="N20" s="320">
        <v>0</v>
      </c>
      <c r="O20" s="110">
        <v>0</v>
      </c>
      <c r="P20" s="112" t="s">
        <v>344</v>
      </c>
      <c r="Q20" s="113" t="s">
        <v>344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0</v>
      </c>
      <c r="I21" s="115">
        <v>0</v>
      </c>
      <c r="J21" s="116">
        <v>0</v>
      </c>
      <c r="K21" s="135">
        <v>0</v>
      </c>
      <c r="L21" s="115">
        <v>0</v>
      </c>
      <c r="M21" s="321">
        <v>0</v>
      </c>
      <c r="N21" s="321">
        <v>0</v>
      </c>
      <c r="O21" s="116">
        <v>0</v>
      </c>
      <c r="P21" s="118" t="s">
        <v>344</v>
      </c>
      <c r="Q21" s="119" t="s">
        <v>344</v>
      </c>
      <c r="R21" s="7"/>
    </row>
    <row r="22" spans="1:18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0</v>
      </c>
      <c r="I22" s="103">
        <v>0</v>
      </c>
      <c r="J22" s="104">
        <v>0</v>
      </c>
      <c r="K22" s="129">
        <v>0</v>
      </c>
      <c r="L22" s="103">
        <v>0</v>
      </c>
      <c r="M22" s="319">
        <v>0</v>
      </c>
      <c r="N22" s="319">
        <v>0</v>
      </c>
      <c r="O22" s="104">
        <v>0</v>
      </c>
      <c r="P22" s="106" t="s">
        <v>344</v>
      </c>
      <c r="Q22" s="107" t="s">
        <v>344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0</v>
      </c>
      <c r="I23" s="109">
        <v>0</v>
      </c>
      <c r="J23" s="110">
        <v>0</v>
      </c>
      <c r="K23" s="132">
        <v>0</v>
      </c>
      <c r="L23" s="109">
        <v>0</v>
      </c>
      <c r="M23" s="320">
        <v>0</v>
      </c>
      <c r="N23" s="320">
        <v>0</v>
      </c>
      <c r="O23" s="110">
        <v>0</v>
      </c>
      <c r="P23" s="112" t="s">
        <v>344</v>
      </c>
      <c r="Q23" s="113" t="s">
        <v>344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0</v>
      </c>
      <c r="I24" s="115">
        <v>0</v>
      </c>
      <c r="J24" s="116">
        <v>0</v>
      </c>
      <c r="K24" s="135">
        <v>0</v>
      </c>
      <c r="L24" s="115">
        <v>0</v>
      </c>
      <c r="M24" s="321">
        <v>0</v>
      </c>
      <c r="N24" s="321">
        <v>0</v>
      </c>
      <c r="O24" s="116">
        <v>0</v>
      </c>
      <c r="P24" s="118" t="s">
        <v>344</v>
      </c>
      <c r="Q24" s="119" t="s">
        <v>344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0</v>
      </c>
      <c r="I25" s="115">
        <v>0</v>
      </c>
      <c r="J25" s="116">
        <v>0</v>
      </c>
      <c r="K25" s="135">
        <v>0</v>
      </c>
      <c r="L25" s="115">
        <v>0</v>
      </c>
      <c r="M25" s="321">
        <v>0</v>
      </c>
      <c r="N25" s="321">
        <v>0</v>
      </c>
      <c r="O25" s="116">
        <v>0</v>
      </c>
      <c r="P25" s="118" t="s">
        <v>344</v>
      </c>
      <c r="Q25" s="119" t="s">
        <v>344</v>
      </c>
      <c r="R25" s="7"/>
    </row>
    <row r="26" spans="1:18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0</v>
      </c>
      <c r="I26" s="103">
        <v>0</v>
      </c>
      <c r="J26" s="104">
        <v>0</v>
      </c>
      <c r="K26" s="129">
        <v>0</v>
      </c>
      <c r="L26" s="103">
        <v>0</v>
      </c>
      <c r="M26" s="319">
        <v>0</v>
      </c>
      <c r="N26" s="319">
        <v>0</v>
      </c>
      <c r="O26" s="104">
        <v>0</v>
      </c>
      <c r="P26" s="106" t="s">
        <v>344</v>
      </c>
      <c r="Q26" s="107" t="s">
        <v>344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0</v>
      </c>
      <c r="I27" s="109">
        <v>0</v>
      </c>
      <c r="J27" s="110">
        <v>0</v>
      </c>
      <c r="K27" s="132">
        <v>0</v>
      </c>
      <c r="L27" s="109">
        <v>0</v>
      </c>
      <c r="M27" s="320">
        <v>0</v>
      </c>
      <c r="N27" s="320">
        <v>0</v>
      </c>
      <c r="O27" s="110">
        <v>0</v>
      </c>
      <c r="P27" s="112" t="s">
        <v>344</v>
      </c>
      <c r="Q27" s="113" t="s">
        <v>344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0</v>
      </c>
      <c r="I28" s="115">
        <v>0</v>
      </c>
      <c r="J28" s="116">
        <v>0</v>
      </c>
      <c r="K28" s="135">
        <v>0</v>
      </c>
      <c r="L28" s="115">
        <v>0</v>
      </c>
      <c r="M28" s="321">
        <v>0</v>
      </c>
      <c r="N28" s="321">
        <v>0</v>
      </c>
      <c r="O28" s="116">
        <v>0</v>
      </c>
      <c r="P28" s="118" t="s">
        <v>344</v>
      </c>
      <c r="Q28" s="119" t="s">
        <v>344</v>
      </c>
      <c r="R28" s="7"/>
    </row>
    <row r="29" spans="1:18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0</v>
      </c>
      <c r="I29" s="103">
        <v>0</v>
      </c>
      <c r="J29" s="104">
        <v>0</v>
      </c>
      <c r="K29" s="129">
        <v>0</v>
      </c>
      <c r="L29" s="103">
        <v>0</v>
      </c>
      <c r="M29" s="319">
        <v>0</v>
      </c>
      <c r="N29" s="319">
        <v>0</v>
      </c>
      <c r="O29" s="104">
        <v>0</v>
      </c>
      <c r="P29" s="106" t="s">
        <v>344</v>
      </c>
      <c r="Q29" s="107" t="s">
        <v>344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0</v>
      </c>
      <c r="I30" s="109">
        <v>0</v>
      </c>
      <c r="J30" s="110">
        <v>0</v>
      </c>
      <c r="K30" s="132">
        <v>0</v>
      </c>
      <c r="L30" s="109">
        <v>0</v>
      </c>
      <c r="M30" s="320">
        <v>0</v>
      </c>
      <c r="N30" s="320">
        <v>0</v>
      </c>
      <c r="O30" s="110">
        <v>0</v>
      </c>
      <c r="P30" s="112" t="s">
        <v>344</v>
      </c>
      <c r="Q30" s="113" t="s">
        <v>344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0</v>
      </c>
      <c r="I31" s="115">
        <v>0</v>
      </c>
      <c r="J31" s="116">
        <v>0</v>
      </c>
      <c r="K31" s="135">
        <v>0</v>
      </c>
      <c r="L31" s="115">
        <v>0</v>
      </c>
      <c r="M31" s="321">
        <v>0</v>
      </c>
      <c r="N31" s="321">
        <v>0</v>
      </c>
      <c r="O31" s="116">
        <v>0</v>
      </c>
      <c r="P31" s="118" t="s">
        <v>344</v>
      </c>
      <c r="Q31" s="119" t="s">
        <v>344</v>
      </c>
      <c r="R31" s="7"/>
    </row>
    <row r="32" spans="1:18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0</v>
      </c>
      <c r="I32" s="103">
        <v>0</v>
      </c>
      <c r="J32" s="104">
        <v>0</v>
      </c>
      <c r="K32" s="129">
        <v>0</v>
      </c>
      <c r="L32" s="103">
        <v>0</v>
      </c>
      <c r="M32" s="319">
        <v>0</v>
      </c>
      <c r="N32" s="319">
        <v>0</v>
      </c>
      <c r="O32" s="104">
        <v>0</v>
      </c>
      <c r="P32" s="106" t="s">
        <v>344</v>
      </c>
      <c r="Q32" s="107" t="s">
        <v>344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0</v>
      </c>
      <c r="I33" s="109">
        <v>0</v>
      </c>
      <c r="J33" s="110">
        <v>0</v>
      </c>
      <c r="K33" s="132">
        <v>0</v>
      </c>
      <c r="L33" s="109">
        <v>0</v>
      </c>
      <c r="M33" s="320">
        <v>0</v>
      </c>
      <c r="N33" s="320">
        <v>0</v>
      </c>
      <c r="O33" s="110">
        <v>0</v>
      </c>
      <c r="P33" s="112" t="s">
        <v>344</v>
      </c>
      <c r="Q33" s="113" t="s">
        <v>344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0</v>
      </c>
      <c r="I34" s="103">
        <v>0</v>
      </c>
      <c r="J34" s="104">
        <v>0</v>
      </c>
      <c r="K34" s="129">
        <v>0</v>
      </c>
      <c r="L34" s="103">
        <v>0</v>
      </c>
      <c r="M34" s="319">
        <v>0</v>
      </c>
      <c r="N34" s="319">
        <v>0</v>
      </c>
      <c r="O34" s="104">
        <v>0</v>
      </c>
      <c r="P34" s="106" t="s">
        <v>344</v>
      </c>
      <c r="Q34" s="107" t="s">
        <v>344</v>
      </c>
      <c r="R34" s="7"/>
    </row>
    <row r="35" spans="1:18" ht="12.75" customHeight="1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  <row r="36" spans="1:18" ht="12.75" customHeight="1" x14ac:dyDescent="0.2">
      <c r="B36" s="89" t="s">
        <v>79</v>
      </c>
      <c r="C36" s="409" t="s">
        <v>22</v>
      </c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</row>
  </sheetData>
  <mergeCells count="15">
    <mergeCell ref="C36:Q36"/>
    <mergeCell ref="H7:J8"/>
    <mergeCell ref="K7:O8"/>
    <mergeCell ref="P7:Q8"/>
    <mergeCell ref="H9:H11"/>
    <mergeCell ref="K9:K11"/>
    <mergeCell ref="P9:P11"/>
    <mergeCell ref="Q9:Q11"/>
    <mergeCell ref="I10:I11"/>
    <mergeCell ref="J10:J11"/>
    <mergeCell ref="L10:L11"/>
    <mergeCell ref="M10:M11"/>
    <mergeCell ref="N10:N11"/>
    <mergeCell ref="O10:O11"/>
    <mergeCell ref="B7:G11"/>
  </mergeCells>
  <phoneticPr fontId="0" type="noConversion"/>
  <conditionalFormatting sqref="B6">
    <cfRule type="expression" dxfId="33" priority="1" stopIfTrue="1">
      <formula>#REF!=" "</formula>
    </cfRule>
  </conditionalFormatting>
  <conditionalFormatting sqref="E2">
    <cfRule type="expression" dxfId="32" priority="4" stopIfTrue="1">
      <formula>#REF!=" ?"</formula>
    </cfRule>
  </conditionalFormatting>
  <conditionalFormatting sqref="E6">
    <cfRule type="expression" dxfId="31" priority="3" stopIfTrue="1">
      <formula>R6=" "</formula>
    </cfRule>
  </conditionalFormatting>
  <conditionalFormatting sqref="Q35">
    <cfRule type="expression" dxfId="30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8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6">
    <pageSetUpPr autoPageBreaks="0" fitToPage="1"/>
  </sheetPr>
  <dimension ref="A2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2" spans="1:13" s="3" customFormat="1" ht="15.75" x14ac:dyDescent="0.2">
      <c r="B2" s="76" t="s">
        <v>188</v>
      </c>
      <c r="C2" s="76"/>
      <c r="D2" s="76"/>
      <c r="E2" s="76"/>
      <c r="F2" s="77" t="s">
        <v>189</v>
      </c>
      <c r="G2" s="78"/>
      <c r="H2" s="76"/>
      <c r="I2" s="76"/>
      <c r="J2" s="76"/>
      <c r="K2" s="76"/>
      <c r="L2" s="76"/>
      <c r="M2" s="76"/>
    </row>
    <row r="3" spans="1:13" s="3" customFormat="1" ht="15.75" x14ac:dyDescent="0.2">
      <c r="B3" s="79" t="s">
        <v>190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s="3" customFormat="1" ht="21.75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 t="s">
        <v>75</v>
      </c>
      <c r="K4" s="81"/>
      <c r="L4" s="81" t="s">
        <v>76</v>
      </c>
      <c r="M4" s="82"/>
    </row>
    <row r="5" spans="1:13" s="3" customFormat="1" ht="15.75" x14ac:dyDescent="0.2">
      <c r="B5" s="82" t="s">
        <v>105</v>
      </c>
      <c r="C5" s="82"/>
      <c r="D5" s="82"/>
      <c r="E5" s="82"/>
      <c r="F5" s="82"/>
      <c r="G5" s="82"/>
      <c r="H5" s="82" t="s">
        <v>154</v>
      </c>
      <c r="I5" s="82"/>
      <c r="J5" s="82" t="s">
        <v>140</v>
      </c>
      <c r="K5" s="82"/>
      <c r="L5" s="82" t="s">
        <v>20</v>
      </c>
      <c r="M5" s="82"/>
    </row>
    <row r="6" spans="1:13" s="4" customFormat="1" ht="16.5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</row>
    <row r="7" spans="1:13" ht="12.75" customHeight="1" thickBot="1" x14ac:dyDescent="0.25">
      <c r="A7" s="6"/>
      <c r="B7" s="410" t="s">
        <v>72</v>
      </c>
      <c r="C7" s="411"/>
      <c r="D7" s="411"/>
      <c r="E7" s="411"/>
      <c r="F7" s="411"/>
      <c r="G7" s="412"/>
      <c r="H7" s="469" t="s">
        <v>5</v>
      </c>
      <c r="I7" s="470"/>
      <c r="J7" s="470"/>
      <c r="K7" s="470"/>
      <c r="L7" s="470"/>
      <c r="M7" s="471"/>
    </row>
    <row r="8" spans="1:13" x14ac:dyDescent="0.2">
      <c r="A8" s="6"/>
      <c r="B8" s="413"/>
      <c r="C8" s="414"/>
      <c r="D8" s="414"/>
      <c r="E8" s="414"/>
      <c r="F8" s="414"/>
      <c r="G8" s="415"/>
      <c r="H8" s="472" t="s">
        <v>141</v>
      </c>
      <c r="I8" s="473"/>
      <c r="J8" s="474"/>
      <c r="K8" s="475" t="s">
        <v>91</v>
      </c>
      <c r="L8" s="473"/>
      <c r="M8" s="476"/>
    </row>
    <row r="9" spans="1:13" ht="15" customHeight="1" x14ac:dyDescent="0.2">
      <c r="A9" s="6"/>
      <c r="B9" s="413"/>
      <c r="C9" s="414"/>
      <c r="D9" s="414"/>
      <c r="E9" s="414"/>
      <c r="F9" s="414"/>
      <c r="G9" s="415"/>
      <c r="H9" s="477" t="s">
        <v>6</v>
      </c>
      <c r="I9" s="480" t="s">
        <v>7</v>
      </c>
      <c r="J9" s="483" t="s">
        <v>8</v>
      </c>
      <c r="K9" s="486" t="s">
        <v>6</v>
      </c>
      <c r="L9" s="480" t="s">
        <v>7</v>
      </c>
      <c r="M9" s="489" t="s">
        <v>8</v>
      </c>
    </row>
    <row r="10" spans="1:13" ht="12.75" customHeight="1" x14ac:dyDescent="0.2">
      <c r="A10" s="6"/>
      <c r="B10" s="413"/>
      <c r="C10" s="414"/>
      <c r="D10" s="414"/>
      <c r="E10" s="414"/>
      <c r="F10" s="414"/>
      <c r="G10" s="415"/>
      <c r="H10" s="478"/>
      <c r="I10" s="481"/>
      <c r="J10" s="484"/>
      <c r="K10" s="487"/>
      <c r="L10" s="481"/>
      <c r="M10" s="490"/>
    </row>
    <row r="11" spans="1:13" ht="13.5" thickBot="1" x14ac:dyDescent="0.25">
      <c r="A11" s="6"/>
      <c r="B11" s="416"/>
      <c r="C11" s="417"/>
      <c r="D11" s="417"/>
      <c r="E11" s="417"/>
      <c r="F11" s="417"/>
      <c r="G11" s="418"/>
      <c r="H11" s="479"/>
      <c r="I11" s="482"/>
      <c r="J11" s="485"/>
      <c r="K11" s="488"/>
      <c r="L11" s="482"/>
      <c r="M11" s="491"/>
    </row>
    <row r="12" spans="1:13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97.359400000000008</v>
      </c>
      <c r="I12" s="121">
        <v>38271.883999999998</v>
      </c>
      <c r="J12" s="122">
        <v>32758.251043727327</v>
      </c>
      <c r="K12" s="123">
        <v>0</v>
      </c>
      <c r="L12" s="121">
        <v>0</v>
      </c>
      <c r="M12" s="95" t="s">
        <v>344</v>
      </c>
    </row>
    <row r="13" spans="1:13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25.875</v>
      </c>
      <c r="I13" s="124">
        <v>11574.239</v>
      </c>
      <c r="J13" s="125">
        <v>37276.132045088569</v>
      </c>
      <c r="K13" s="126">
        <v>0</v>
      </c>
      <c r="L13" s="124">
        <v>0</v>
      </c>
      <c r="M13" s="101" t="s">
        <v>344</v>
      </c>
    </row>
    <row r="14" spans="1:13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25.875</v>
      </c>
      <c r="I14" s="127">
        <v>11574.239</v>
      </c>
      <c r="J14" s="128">
        <v>37276.132045088569</v>
      </c>
      <c r="K14" s="129">
        <v>0</v>
      </c>
      <c r="L14" s="127">
        <v>0</v>
      </c>
      <c r="M14" s="107" t="s">
        <v>344</v>
      </c>
    </row>
    <row r="15" spans="1:13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44.955500000000001</v>
      </c>
      <c r="I15" s="130">
        <v>14115.321</v>
      </c>
      <c r="J15" s="131">
        <v>26165.357965098821</v>
      </c>
      <c r="K15" s="132">
        <v>0</v>
      </c>
      <c r="L15" s="130">
        <v>0</v>
      </c>
      <c r="M15" s="113" t="s">
        <v>344</v>
      </c>
    </row>
    <row r="16" spans="1:13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44.955500000000001</v>
      </c>
      <c r="I16" s="127">
        <v>14115.321</v>
      </c>
      <c r="J16" s="128">
        <v>26165.357965098821</v>
      </c>
      <c r="K16" s="129">
        <v>0</v>
      </c>
      <c r="L16" s="127">
        <v>0</v>
      </c>
      <c r="M16" s="107" t="s">
        <v>344</v>
      </c>
    </row>
    <row r="17" spans="1:13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3</v>
      </c>
      <c r="I17" s="130">
        <v>1573.4490000000001</v>
      </c>
      <c r="J17" s="131">
        <v>43706.916666666664</v>
      </c>
      <c r="K17" s="132">
        <v>0</v>
      </c>
      <c r="L17" s="130">
        <v>0</v>
      </c>
      <c r="M17" s="113" t="s">
        <v>344</v>
      </c>
    </row>
    <row r="18" spans="1:13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</v>
      </c>
      <c r="I18" s="133">
        <v>1573.4490000000001</v>
      </c>
      <c r="J18" s="134">
        <v>43706.916666666664</v>
      </c>
      <c r="K18" s="135">
        <v>0</v>
      </c>
      <c r="L18" s="133">
        <v>0</v>
      </c>
      <c r="M18" s="119" t="s">
        <v>344</v>
      </c>
    </row>
    <row r="19" spans="1:13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0</v>
      </c>
      <c r="I19" s="127">
        <v>0</v>
      </c>
      <c r="J19" s="128" t="s">
        <v>344</v>
      </c>
      <c r="K19" s="129">
        <v>0</v>
      </c>
      <c r="L19" s="127">
        <v>0</v>
      </c>
      <c r="M19" s="107" t="s">
        <v>344</v>
      </c>
    </row>
    <row r="20" spans="1:13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2.75</v>
      </c>
      <c r="I20" s="130">
        <v>1275.798</v>
      </c>
      <c r="J20" s="131">
        <v>38660.545454545456</v>
      </c>
      <c r="K20" s="132">
        <v>0</v>
      </c>
      <c r="L20" s="130">
        <v>0</v>
      </c>
      <c r="M20" s="113" t="s">
        <v>344</v>
      </c>
    </row>
    <row r="21" spans="1:13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2.75</v>
      </c>
      <c r="I21" s="133">
        <v>1275.798</v>
      </c>
      <c r="J21" s="134">
        <v>38660.545454545456</v>
      </c>
      <c r="K21" s="135">
        <v>0</v>
      </c>
      <c r="L21" s="133">
        <v>0</v>
      </c>
      <c r="M21" s="119" t="s">
        <v>344</v>
      </c>
    </row>
    <row r="22" spans="1:13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0</v>
      </c>
      <c r="I22" s="127">
        <v>0</v>
      </c>
      <c r="J22" s="128" t="s">
        <v>344</v>
      </c>
      <c r="K22" s="129">
        <v>0</v>
      </c>
      <c r="L22" s="127">
        <v>0</v>
      </c>
      <c r="M22" s="107" t="s">
        <v>344</v>
      </c>
    </row>
    <row r="23" spans="1:13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0</v>
      </c>
      <c r="I23" s="130">
        <v>0</v>
      </c>
      <c r="J23" s="131" t="s">
        <v>344</v>
      </c>
      <c r="K23" s="132">
        <v>0</v>
      </c>
      <c r="L23" s="130">
        <v>0</v>
      </c>
      <c r="M23" s="113" t="s">
        <v>344</v>
      </c>
    </row>
    <row r="24" spans="1:13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0</v>
      </c>
      <c r="I24" s="133">
        <v>0</v>
      </c>
      <c r="J24" s="134" t="s">
        <v>344</v>
      </c>
      <c r="K24" s="135">
        <v>0</v>
      </c>
      <c r="L24" s="133">
        <v>0</v>
      </c>
      <c r="M24" s="119" t="s">
        <v>344</v>
      </c>
    </row>
    <row r="25" spans="1:13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0</v>
      </c>
      <c r="I25" s="133">
        <v>0</v>
      </c>
      <c r="J25" s="134" t="s">
        <v>344</v>
      </c>
      <c r="K25" s="135">
        <v>0</v>
      </c>
      <c r="L25" s="133">
        <v>0</v>
      </c>
      <c r="M25" s="119" t="s">
        <v>344</v>
      </c>
    </row>
    <row r="26" spans="1:13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0</v>
      </c>
      <c r="I26" s="127">
        <v>0</v>
      </c>
      <c r="J26" s="128" t="s">
        <v>344</v>
      </c>
      <c r="K26" s="129">
        <v>0</v>
      </c>
      <c r="L26" s="127">
        <v>0</v>
      </c>
      <c r="M26" s="107" t="s">
        <v>344</v>
      </c>
    </row>
    <row r="27" spans="1:13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5.5809999999999995</v>
      </c>
      <c r="I27" s="130">
        <v>3258.7809999999999</v>
      </c>
      <c r="J27" s="131">
        <v>48658.857432957062</v>
      </c>
      <c r="K27" s="132">
        <v>0</v>
      </c>
      <c r="L27" s="130">
        <v>0</v>
      </c>
      <c r="M27" s="113" t="s">
        <v>344</v>
      </c>
    </row>
    <row r="28" spans="1:13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3</v>
      </c>
      <c r="I28" s="133">
        <v>1911.7809999999999</v>
      </c>
      <c r="J28" s="134">
        <v>53105.027777777781</v>
      </c>
      <c r="K28" s="135">
        <v>0</v>
      </c>
      <c r="L28" s="133">
        <v>0</v>
      </c>
      <c r="M28" s="119" t="s">
        <v>344</v>
      </c>
    </row>
    <row r="29" spans="1:13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2.581</v>
      </c>
      <c r="I29" s="127">
        <v>1347</v>
      </c>
      <c r="J29" s="128">
        <v>43490.895001937235</v>
      </c>
      <c r="K29" s="129">
        <v>0</v>
      </c>
      <c r="L29" s="127">
        <v>0</v>
      </c>
      <c r="M29" s="107" t="s">
        <v>344</v>
      </c>
    </row>
    <row r="30" spans="1:13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9.1979000000000006</v>
      </c>
      <c r="I30" s="130">
        <v>4109.9380000000001</v>
      </c>
      <c r="J30" s="131">
        <v>37236.198842489408</v>
      </c>
      <c r="K30" s="132">
        <v>0</v>
      </c>
      <c r="L30" s="130">
        <v>0</v>
      </c>
      <c r="M30" s="113" t="s">
        <v>344</v>
      </c>
    </row>
    <row r="31" spans="1:13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0</v>
      </c>
      <c r="I31" s="133">
        <v>0</v>
      </c>
      <c r="J31" s="134" t="s">
        <v>344</v>
      </c>
      <c r="K31" s="135">
        <v>0</v>
      </c>
      <c r="L31" s="133">
        <v>0</v>
      </c>
      <c r="M31" s="119" t="s">
        <v>344</v>
      </c>
    </row>
    <row r="32" spans="1:13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9.1979000000000006</v>
      </c>
      <c r="I32" s="127">
        <v>4109.9380000000001</v>
      </c>
      <c r="J32" s="128">
        <v>37236.198842489408</v>
      </c>
      <c r="K32" s="129">
        <v>0</v>
      </c>
      <c r="L32" s="127">
        <v>0</v>
      </c>
      <c r="M32" s="107" t="s">
        <v>344</v>
      </c>
    </row>
    <row r="33" spans="1:13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6</v>
      </c>
      <c r="I33" s="130">
        <v>2364.3580000000002</v>
      </c>
      <c r="J33" s="131">
        <v>32838.305555555555</v>
      </c>
      <c r="K33" s="132">
        <v>0</v>
      </c>
      <c r="L33" s="130">
        <v>0</v>
      </c>
      <c r="M33" s="113" t="s">
        <v>344</v>
      </c>
    </row>
    <row r="34" spans="1:13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6</v>
      </c>
      <c r="I34" s="127">
        <v>2364.3580000000002</v>
      </c>
      <c r="J34" s="128">
        <v>32838.305555555555</v>
      </c>
      <c r="K34" s="129">
        <v>0</v>
      </c>
      <c r="L34" s="127">
        <v>0</v>
      </c>
      <c r="M34" s="107" t="s">
        <v>344</v>
      </c>
    </row>
    <row r="35" spans="1:13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29" priority="1" stopIfTrue="1">
      <formula>#REF!=" "</formula>
    </cfRule>
  </conditionalFormatting>
  <conditionalFormatting sqref="E2">
    <cfRule type="expression" dxfId="28" priority="4" stopIfTrue="1">
      <formula>#REF!=" ?"</formula>
    </cfRule>
  </conditionalFormatting>
  <conditionalFormatting sqref="E6">
    <cfRule type="expression" dxfId="27" priority="25" stopIfTrue="1">
      <formula>#REF!=" "</formula>
    </cfRule>
  </conditionalFormatting>
  <conditionalFormatting sqref="M35">
    <cfRule type="expression" dxfId="26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8">
    <pageSetUpPr autoPageBreaks="0" fitToPage="1"/>
  </sheetPr>
  <dimension ref="A2:P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7109375" style="2" customWidth="1"/>
    <col min="10" max="11" width="8.28515625" style="2" customWidth="1"/>
    <col min="12" max="13" width="9.5703125" style="2" customWidth="1"/>
    <col min="14" max="14" width="12.5703125" style="2" customWidth="1"/>
    <col min="15" max="16" width="16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6" t="s">
        <v>192</v>
      </c>
      <c r="C2" s="76"/>
      <c r="D2" s="76"/>
      <c r="E2" s="76"/>
      <c r="F2" s="77" t="s">
        <v>147</v>
      </c>
      <c r="G2" s="78"/>
      <c r="H2" s="76"/>
      <c r="I2" s="76"/>
      <c r="J2" s="76"/>
      <c r="K2" s="76"/>
      <c r="L2" s="76"/>
      <c r="M2" s="76"/>
      <c r="N2" s="76"/>
      <c r="O2" s="76"/>
      <c r="P2" s="76"/>
    </row>
    <row r="3" spans="1:16" s="3" customFormat="1" ht="15.75" x14ac:dyDescent="0.2">
      <c r="B3" s="76"/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</row>
    <row r="4" spans="1:1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</row>
    <row r="5" spans="1:1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</row>
    <row r="6" spans="1:1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5"/>
    </row>
    <row r="7" spans="1:16" ht="15.9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115</v>
      </c>
      <c r="I7" s="501"/>
      <c r="J7" s="440" t="s">
        <v>23</v>
      </c>
      <c r="K7" s="501"/>
      <c r="L7" s="440" t="s">
        <v>25</v>
      </c>
      <c r="M7" s="501"/>
      <c r="N7" s="444" t="s">
        <v>130</v>
      </c>
      <c r="O7" s="444" t="s">
        <v>32</v>
      </c>
      <c r="P7" s="447" t="s">
        <v>24</v>
      </c>
    </row>
    <row r="8" spans="1:16" ht="15.95" customHeight="1" x14ac:dyDescent="0.2">
      <c r="A8" s="6"/>
      <c r="B8" s="413"/>
      <c r="C8" s="414"/>
      <c r="D8" s="414"/>
      <c r="E8" s="414"/>
      <c r="F8" s="414"/>
      <c r="G8" s="415"/>
      <c r="H8" s="502"/>
      <c r="I8" s="503"/>
      <c r="J8" s="504"/>
      <c r="K8" s="503"/>
      <c r="L8" s="504"/>
      <c r="M8" s="503"/>
      <c r="N8" s="499"/>
      <c r="O8" s="499"/>
      <c r="P8" s="433"/>
    </row>
    <row r="9" spans="1:16" ht="9" customHeight="1" x14ac:dyDescent="0.2">
      <c r="A9" s="6"/>
      <c r="B9" s="413"/>
      <c r="C9" s="414"/>
      <c r="D9" s="414"/>
      <c r="E9" s="414"/>
      <c r="F9" s="414"/>
      <c r="G9" s="415"/>
      <c r="H9" s="492" t="s">
        <v>118</v>
      </c>
      <c r="I9" s="495" t="s">
        <v>119</v>
      </c>
      <c r="J9" s="403" t="s">
        <v>119</v>
      </c>
      <c r="K9" s="495" t="s">
        <v>120</v>
      </c>
      <c r="L9" s="403" t="s">
        <v>26</v>
      </c>
      <c r="M9" s="495" t="s">
        <v>27</v>
      </c>
      <c r="N9" s="499"/>
      <c r="O9" s="499"/>
      <c r="P9" s="433"/>
    </row>
    <row r="10" spans="1:16" ht="9" customHeight="1" x14ac:dyDescent="0.2">
      <c r="A10" s="6"/>
      <c r="B10" s="413"/>
      <c r="C10" s="414"/>
      <c r="D10" s="414"/>
      <c r="E10" s="414"/>
      <c r="F10" s="414"/>
      <c r="G10" s="415"/>
      <c r="H10" s="493"/>
      <c r="I10" s="496"/>
      <c r="J10" s="498"/>
      <c r="K10" s="496"/>
      <c r="L10" s="498"/>
      <c r="M10" s="496"/>
      <c r="N10" s="499"/>
      <c r="O10" s="499"/>
      <c r="P10" s="433"/>
    </row>
    <row r="11" spans="1:16" ht="9" customHeight="1" thickBot="1" x14ac:dyDescent="0.25">
      <c r="A11" s="6"/>
      <c r="B11" s="416"/>
      <c r="C11" s="417"/>
      <c r="D11" s="417"/>
      <c r="E11" s="417"/>
      <c r="F11" s="417"/>
      <c r="G11" s="418"/>
      <c r="H11" s="494"/>
      <c r="I11" s="497"/>
      <c r="J11" s="404"/>
      <c r="K11" s="497"/>
      <c r="L11" s="404"/>
      <c r="M11" s="497"/>
      <c r="N11" s="500"/>
      <c r="O11" s="500"/>
      <c r="P11" s="434"/>
    </row>
    <row r="12" spans="1:1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136">
        <v>100.88930000000001</v>
      </c>
      <c r="I12" s="137">
        <v>109.46650000000001</v>
      </c>
      <c r="J12" s="138">
        <v>107</v>
      </c>
      <c r="K12" s="139">
        <v>76</v>
      </c>
      <c r="L12" s="138">
        <v>0</v>
      </c>
      <c r="M12" s="139">
        <v>5</v>
      </c>
      <c r="N12" s="121">
        <v>40388.521000000001</v>
      </c>
      <c r="O12" s="121">
        <v>2846.0459999999998</v>
      </c>
      <c r="P12" s="140">
        <v>43234.567000000003</v>
      </c>
    </row>
    <row r="13" spans="1:1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141">
        <v>29.404900000000001</v>
      </c>
      <c r="I13" s="142">
        <v>34.799999999999997</v>
      </c>
      <c r="J13" s="143">
        <v>30</v>
      </c>
      <c r="K13" s="144">
        <v>23</v>
      </c>
      <c r="L13" s="143">
        <v>0</v>
      </c>
      <c r="M13" s="144">
        <v>0</v>
      </c>
      <c r="N13" s="124">
        <v>13690.876</v>
      </c>
      <c r="O13" s="124">
        <v>676.56</v>
      </c>
      <c r="P13" s="145">
        <v>14367.436000000002</v>
      </c>
    </row>
    <row r="14" spans="1:1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46">
        <v>29.404900000000001</v>
      </c>
      <c r="I14" s="147">
        <v>34.799999999999997</v>
      </c>
      <c r="J14" s="148">
        <v>30</v>
      </c>
      <c r="K14" s="149">
        <v>23</v>
      </c>
      <c r="L14" s="148">
        <v>0</v>
      </c>
      <c r="M14" s="149">
        <v>0</v>
      </c>
      <c r="N14" s="133">
        <v>13690.876</v>
      </c>
      <c r="O14" s="133">
        <v>676.56</v>
      </c>
      <c r="P14" s="150">
        <v>14367.436000000002</v>
      </c>
    </row>
    <row r="15" spans="1:1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51">
        <v>44.955500000000001</v>
      </c>
      <c r="I15" s="152">
        <v>46.2498</v>
      </c>
      <c r="J15" s="153">
        <v>48</v>
      </c>
      <c r="K15" s="154">
        <v>38</v>
      </c>
      <c r="L15" s="153">
        <v>0</v>
      </c>
      <c r="M15" s="154">
        <v>2</v>
      </c>
      <c r="N15" s="130">
        <v>14115.321</v>
      </c>
      <c r="O15" s="130">
        <v>1753.796</v>
      </c>
      <c r="P15" s="155">
        <v>15869.117</v>
      </c>
    </row>
    <row r="16" spans="1:1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46">
        <v>44.955500000000001</v>
      </c>
      <c r="I16" s="147">
        <v>46.2498</v>
      </c>
      <c r="J16" s="148">
        <v>48</v>
      </c>
      <c r="K16" s="149">
        <v>38</v>
      </c>
      <c r="L16" s="148">
        <v>0</v>
      </c>
      <c r="M16" s="149">
        <v>2</v>
      </c>
      <c r="N16" s="133">
        <v>14115.321</v>
      </c>
      <c r="O16" s="133">
        <v>1753.796</v>
      </c>
      <c r="P16" s="150">
        <v>15869.117</v>
      </c>
    </row>
    <row r="17" spans="1:1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51">
        <v>3</v>
      </c>
      <c r="I17" s="152">
        <v>3</v>
      </c>
      <c r="J17" s="153">
        <v>3</v>
      </c>
      <c r="K17" s="154">
        <v>1</v>
      </c>
      <c r="L17" s="153">
        <v>0</v>
      </c>
      <c r="M17" s="154">
        <v>0</v>
      </c>
      <c r="N17" s="130">
        <v>1573.4490000000001</v>
      </c>
      <c r="O17" s="130">
        <v>0</v>
      </c>
      <c r="P17" s="155">
        <v>1573.4490000000001</v>
      </c>
    </row>
    <row r="18" spans="1:1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46">
        <v>3</v>
      </c>
      <c r="I18" s="147">
        <v>3</v>
      </c>
      <c r="J18" s="148">
        <v>3</v>
      </c>
      <c r="K18" s="149">
        <v>1</v>
      </c>
      <c r="L18" s="148">
        <v>0</v>
      </c>
      <c r="M18" s="149">
        <v>0</v>
      </c>
      <c r="N18" s="133">
        <v>1573.4490000000001</v>
      </c>
      <c r="O18" s="133">
        <v>0</v>
      </c>
      <c r="P18" s="150">
        <v>1573.4490000000001</v>
      </c>
    </row>
    <row r="19" spans="1:1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46">
        <v>0</v>
      </c>
      <c r="I19" s="147">
        <v>0</v>
      </c>
      <c r="J19" s="148">
        <v>0</v>
      </c>
      <c r="K19" s="149">
        <v>0</v>
      </c>
      <c r="L19" s="148">
        <v>0</v>
      </c>
      <c r="M19" s="149">
        <v>0</v>
      </c>
      <c r="N19" s="133">
        <v>0</v>
      </c>
      <c r="O19" s="133">
        <v>0</v>
      </c>
      <c r="P19" s="150">
        <v>0</v>
      </c>
    </row>
    <row r="20" spans="1:1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51">
        <v>2.75</v>
      </c>
      <c r="I20" s="152">
        <v>3</v>
      </c>
      <c r="J20" s="153">
        <v>3</v>
      </c>
      <c r="K20" s="154">
        <v>3</v>
      </c>
      <c r="L20" s="153">
        <v>0</v>
      </c>
      <c r="M20" s="154">
        <v>0</v>
      </c>
      <c r="N20" s="130">
        <v>1275.798</v>
      </c>
      <c r="O20" s="130">
        <v>35.25</v>
      </c>
      <c r="P20" s="155">
        <v>1311.048</v>
      </c>
    </row>
    <row r="21" spans="1:1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46">
        <v>2.75</v>
      </c>
      <c r="I21" s="147">
        <v>3</v>
      </c>
      <c r="J21" s="148">
        <v>3</v>
      </c>
      <c r="K21" s="149">
        <v>3</v>
      </c>
      <c r="L21" s="148">
        <v>0</v>
      </c>
      <c r="M21" s="149">
        <v>0</v>
      </c>
      <c r="N21" s="133">
        <v>1275.798</v>
      </c>
      <c r="O21" s="133">
        <v>35.25</v>
      </c>
      <c r="P21" s="150">
        <v>1311.048</v>
      </c>
    </row>
    <row r="22" spans="1:1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46">
        <v>0</v>
      </c>
      <c r="I22" s="147">
        <v>0</v>
      </c>
      <c r="J22" s="148">
        <v>0</v>
      </c>
      <c r="K22" s="149">
        <v>0</v>
      </c>
      <c r="L22" s="148">
        <v>0</v>
      </c>
      <c r="M22" s="149">
        <v>0</v>
      </c>
      <c r="N22" s="133">
        <v>0</v>
      </c>
      <c r="O22" s="133">
        <v>0</v>
      </c>
      <c r="P22" s="150">
        <v>0</v>
      </c>
    </row>
    <row r="23" spans="1:1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51">
        <v>0</v>
      </c>
      <c r="I23" s="152">
        <v>0</v>
      </c>
      <c r="J23" s="153">
        <v>0</v>
      </c>
      <c r="K23" s="154">
        <v>0</v>
      </c>
      <c r="L23" s="153">
        <v>0</v>
      </c>
      <c r="M23" s="154">
        <v>0</v>
      </c>
      <c r="N23" s="130">
        <v>0</v>
      </c>
      <c r="O23" s="130">
        <v>0</v>
      </c>
      <c r="P23" s="155">
        <v>0</v>
      </c>
    </row>
    <row r="24" spans="1:1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46">
        <v>0</v>
      </c>
      <c r="I24" s="147">
        <v>0</v>
      </c>
      <c r="J24" s="148">
        <v>0</v>
      </c>
      <c r="K24" s="149">
        <v>0</v>
      </c>
      <c r="L24" s="148">
        <v>0</v>
      </c>
      <c r="M24" s="149">
        <v>0</v>
      </c>
      <c r="N24" s="133">
        <v>0</v>
      </c>
      <c r="O24" s="133">
        <v>0</v>
      </c>
      <c r="P24" s="150">
        <v>0</v>
      </c>
    </row>
    <row r="25" spans="1:1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46">
        <v>0</v>
      </c>
      <c r="I25" s="147">
        <v>0</v>
      </c>
      <c r="J25" s="148">
        <v>0</v>
      </c>
      <c r="K25" s="149">
        <v>0</v>
      </c>
      <c r="L25" s="148">
        <v>0</v>
      </c>
      <c r="M25" s="149">
        <v>0</v>
      </c>
      <c r="N25" s="133">
        <v>0</v>
      </c>
      <c r="O25" s="133">
        <v>0</v>
      </c>
      <c r="P25" s="150">
        <v>0</v>
      </c>
    </row>
    <row r="26" spans="1:1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46">
        <v>0</v>
      </c>
      <c r="I26" s="147">
        <v>0</v>
      </c>
      <c r="J26" s="148">
        <v>0</v>
      </c>
      <c r="K26" s="149">
        <v>0</v>
      </c>
      <c r="L26" s="148">
        <v>0</v>
      </c>
      <c r="M26" s="149">
        <v>0</v>
      </c>
      <c r="N26" s="133">
        <v>0</v>
      </c>
      <c r="O26" s="133">
        <v>0</v>
      </c>
      <c r="P26" s="150">
        <v>0</v>
      </c>
    </row>
    <row r="27" spans="1:1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51">
        <v>5.5809999999999995</v>
      </c>
      <c r="I27" s="152">
        <v>6</v>
      </c>
      <c r="J27" s="153">
        <v>6</v>
      </c>
      <c r="K27" s="154">
        <v>0</v>
      </c>
      <c r="L27" s="153">
        <v>0</v>
      </c>
      <c r="M27" s="154">
        <v>0</v>
      </c>
      <c r="N27" s="130">
        <v>3258.7809999999999</v>
      </c>
      <c r="O27" s="130">
        <v>0</v>
      </c>
      <c r="P27" s="155">
        <v>3258.7809999999999</v>
      </c>
    </row>
    <row r="28" spans="1:1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46">
        <v>3</v>
      </c>
      <c r="I28" s="147">
        <v>3</v>
      </c>
      <c r="J28" s="148">
        <v>3</v>
      </c>
      <c r="K28" s="149">
        <v>0</v>
      </c>
      <c r="L28" s="148">
        <v>0</v>
      </c>
      <c r="M28" s="149">
        <v>0</v>
      </c>
      <c r="N28" s="133">
        <v>1911.7809999999999</v>
      </c>
      <c r="O28" s="133">
        <v>0</v>
      </c>
      <c r="P28" s="150">
        <v>1911.7809999999999</v>
      </c>
    </row>
    <row r="29" spans="1:1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46">
        <v>2.581</v>
      </c>
      <c r="I29" s="147">
        <v>3</v>
      </c>
      <c r="J29" s="148">
        <v>3</v>
      </c>
      <c r="K29" s="149">
        <v>0</v>
      </c>
      <c r="L29" s="148">
        <v>0</v>
      </c>
      <c r="M29" s="149">
        <v>0</v>
      </c>
      <c r="N29" s="133">
        <v>1347</v>
      </c>
      <c r="O29" s="133">
        <v>0</v>
      </c>
      <c r="P29" s="150">
        <v>1347</v>
      </c>
    </row>
    <row r="30" spans="1:1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51">
        <v>9.1979000000000006</v>
      </c>
      <c r="I30" s="152">
        <v>10.416700000000001</v>
      </c>
      <c r="J30" s="153">
        <v>11</v>
      </c>
      <c r="K30" s="154">
        <v>9</v>
      </c>
      <c r="L30" s="153">
        <v>0</v>
      </c>
      <c r="M30" s="154">
        <v>3</v>
      </c>
      <c r="N30" s="130">
        <v>4109.9380000000001</v>
      </c>
      <c r="O30" s="130">
        <v>3.3</v>
      </c>
      <c r="P30" s="155">
        <v>4113.2380000000003</v>
      </c>
    </row>
    <row r="31" spans="1:1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46">
        <v>0</v>
      </c>
      <c r="I31" s="147">
        <v>0</v>
      </c>
      <c r="J31" s="148">
        <v>0</v>
      </c>
      <c r="K31" s="149">
        <v>0</v>
      </c>
      <c r="L31" s="148">
        <v>0</v>
      </c>
      <c r="M31" s="149">
        <v>0</v>
      </c>
      <c r="N31" s="133">
        <v>0</v>
      </c>
      <c r="O31" s="133">
        <v>0</v>
      </c>
      <c r="P31" s="150">
        <v>0</v>
      </c>
    </row>
    <row r="32" spans="1:1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46">
        <v>9.1979000000000006</v>
      </c>
      <c r="I32" s="147">
        <v>10.416700000000001</v>
      </c>
      <c r="J32" s="148">
        <v>11</v>
      </c>
      <c r="K32" s="149">
        <v>9</v>
      </c>
      <c r="L32" s="148">
        <v>0</v>
      </c>
      <c r="M32" s="149">
        <v>3</v>
      </c>
      <c r="N32" s="133">
        <v>4109.9380000000001</v>
      </c>
      <c r="O32" s="133">
        <v>3.3</v>
      </c>
      <c r="P32" s="150">
        <v>4113.2380000000003</v>
      </c>
    </row>
    <row r="33" spans="1:1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51">
        <v>6</v>
      </c>
      <c r="I33" s="152">
        <v>6</v>
      </c>
      <c r="J33" s="153">
        <v>6</v>
      </c>
      <c r="K33" s="154">
        <v>2</v>
      </c>
      <c r="L33" s="153">
        <v>0</v>
      </c>
      <c r="M33" s="154">
        <v>0</v>
      </c>
      <c r="N33" s="130">
        <v>2364.3580000000002</v>
      </c>
      <c r="O33" s="130">
        <v>377.14</v>
      </c>
      <c r="P33" s="155">
        <v>2741.498</v>
      </c>
    </row>
    <row r="34" spans="1:1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56">
        <v>6</v>
      </c>
      <c r="I34" s="157">
        <v>6</v>
      </c>
      <c r="J34" s="158">
        <v>6</v>
      </c>
      <c r="K34" s="159">
        <v>2</v>
      </c>
      <c r="L34" s="158">
        <v>0</v>
      </c>
      <c r="M34" s="159">
        <v>0</v>
      </c>
      <c r="N34" s="127">
        <v>2364.3580000000002</v>
      </c>
      <c r="O34" s="127">
        <v>377.14</v>
      </c>
      <c r="P34" s="160">
        <v>2741.498</v>
      </c>
    </row>
    <row r="35" spans="1:1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8" t="s">
        <v>153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B6">
    <cfRule type="expression" dxfId="25" priority="1" stopIfTrue="1">
      <formula>#REF!=" "</formula>
    </cfRule>
  </conditionalFormatting>
  <conditionalFormatting sqref="E2:E3">
    <cfRule type="expression" dxfId="24" priority="5" stopIfTrue="1">
      <formula>#REF!=" ?"</formula>
    </cfRule>
  </conditionalFormatting>
  <conditionalFormatting sqref="E6">
    <cfRule type="expression" dxfId="23" priority="27" stopIfTrue="1">
      <formula>#REF!=" "</formula>
    </cfRule>
  </conditionalFormatting>
  <conditionalFormatting sqref="P35">
    <cfRule type="expression" dxfId="22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9">
    <pageSetUpPr autoPageBreaks="0" fitToPage="1"/>
  </sheetPr>
  <dimension ref="A2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7.42578125" style="2" customWidth="1"/>
    <col min="9" max="9" width="8.5703125" style="2" customWidth="1"/>
    <col min="10" max="10" width="9.42578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7.85546875" style="2" customWidth="1"/>
    <col min="27" max="16384" width="9.140625" style="2"/>
  </cols>
  <sheetData>
    <row r="2" spans="1:17" s="3" customFormat="1" ht="15.75" x14ac:dyDescent="0.2">
      <c r="B2" s="76" t="s">
        <v>193</v>
      </c>
      <c r="C2" s="76"/>
      <c r="D2" s="76"/>
      <c r="E2" s="76"/>
      <c r="F2" s="77" t="s">
        <v>191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s="3" customFormat="1" ht="15.75" x14ac:dyDescent="0.2">
      <c r="B3" s="120" t="s">
        <v>12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 t="s">
        <v>76</v>
      </c>
      <c r="O4" s="81"/>
      <c r="P4" s="81"/>
      <c r="Q4" s="81"/>
    </row>
    <row r="5" spans="1:17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 t="s">
        <v>19</v>
      </c>
      <c r="O5" s="82"/>
      <c r="P5" s="82"/>
      <c r="Q5" s="82"/>
    </row>
    <row r="6" spans="1:17" s="4" customFormat="1" ht="16.5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1:17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94</v>
      </c>
      <c r="I7" s="420"/>
      <c r="J7" s="420"/>
      <c r="K7" s="421"/>
      <c r="L7" s="410" t="s">
        <v>131</v>
      </c>
      <c r="M7" s="421"/>
      <c r="N7" s="410" t="s">
        <v>30</v>
      </c>
      <c r="O7" s="420"/>
      <c r="P7" s="420"/>
      <c r="Q7" s="421"/>
    </row>
    <row r="8" spans="1:17" x14ac:dyDescent="0.2">
      <c r="A8" s="6"/>
      <c r="B8" s="413"/>
      <c r="C8" s="414"/>
      <c r="D8" s="414"/>
      <c r="E8" s="414"/>
      <c r="F8" s="414"/>
      <c r="G8" s="415"/>
      <c r="H8" s="422"/>
      <c r="I8" s="423"/>
      <c r="J8" s="423"/>
      <c r="K8" s="424"/>
      <c r="L8" s="425"/>
      <c r="M8" s="424"/>
      <c r="N8" s="425"/>
      <c r="O8" s="423"/>
      <c r="P8" s="423"/>
      <c r="Q8" s="424"/>
    </row>
    <row r="9" spans="1:17" ht="13.5" customHeight="1" x14ac:dyDescent="0.2">
      <c r="A9" s="6"/>
      <c r="B9" s="413"/>
      <c r="C9" s="414"/>
      <c r="D9" s="414"/>
      <c r="E9" s="414"/>
      <c r="F9" s="414"/>
      <c r="G9" s="415"/>
      <c r="H9" s="48" t="s">
        <v>83</v>
      </c>
      <c r="I9" s="49"/>
      <c r="J9" s="50"/>
      <c r="K9" s="432" t="s">
        <v>11</v>
      </c>
      <c r="L9" s="429" t="s">
        <v>112</v>
      </c>
      <c r="M9" s="432" t="s">
        <v>11</v>
      </c>
      <c r="N9" s="51" t="s">
        <v>83</v>
      </c>
      <c r="O9" s="49"/>
      <c r="P9" s="50"/>
      <c r="Q9" s="432" t="s">
        <v>11</v>
      </c>
    </row>
    <row r="10" spans="1:17" x14ac:dyDescent="0.2">
      <c r="A10" s="6"/>
      <c r="B10" s="413"/>
      <c r="C10" s="414"/>
      <c r="D10" s="414"/>
      <c r="E10" s="414"/>
      <c r="F10" s="414"/>
      <c r="G10" s="415"/>
      <c r="H10" s="426" t="s">
        <v>73</v>
      </c>
      <c r="I10" s="45" t="s">
        <v>80</v>
      </c>
      <c r="J10" s="52"/>
      <c r="K10" s="433"/>
      <c r="L10" s="430"/>
      <c r="M10" s="433"/>
      <c r="N10" s="429" t="s">
        <v>73</v>
      </c>
      <c r="O10" s="45" t="s">
        <v>80</v>
      </c>
      <c r="P10" s="52"/>
      <c r="Q10" s="433"/>
    </row>
    <row r="11" spans="1:17" ht="23.25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53" t="s">
        <v>249</v>
      </c>
      <c r="J11" s="54" t="s">
        <v>250</v>
      </c>
      <c r="K11" s="434"/>
      <c r="L11" s="431"/>
      <c r="M11" s="434"/>
      <c r="N11" s="431"/>
      <c r="O11" s="53" t="s">
        <v>249</v>
      </c>
      <c r="P11" s="54" t="s">
        <v>250</v>
      </c>
      <c r="Q11" s="434"/>
    </row>
    <row r="12" spans="1:17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51.717100000000002</v>
      </c>
      <c r="I12" s="91">
        <v>51.717100000000002</v>
      </c>
      <c r="J12" s="137">
        <v>0</v>
      </c>
      <c r="K12" s="161">
        <v>49.172199999999997</v>
      </c>
      <c r="L12" s="93">
        <v>23793.387000000002</v>
      </c>
      <c r="M12" s="140">
        <v>16595.133999999998</v>
      </c>
      <c r="N12" s="94">
        <v>38339.006827529003</v>
      </c>
      <c r="O12" s="162">
        <v>38339.006827529003</v>
      </c>
      <c r="P12" s="163" t="s">
        <v>344</v>
      </c>
      <c r="Q12" s="95">
        <v>28124.180600691718</v>
      </c>
    </row>
    <row r="13" spans="1:17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19.904900000000001</v>
      </c>
      <c r="I13" s="97">
        <v>19.904900000000001</v>
      </c>
      <c r="J13" s="142">
        <v>0</v>
      </c>
      <c r="K13" s="164">
        <v>9.5</v>
      </c>
      <c r="L13" s="99">
        <v>10244.601000000001</v>
      </c>
      <c r="M13" s="145">
        <v>3446.2749999999996</v>
      </c>
      <c r="N13" s="100">
        <v>42889.778396274283</v>
      </c>
      <c r="O13" s="165">
        <v>42889.778396274283</v>
      </c>
      <c r="P13" s="166" t="s">
        <v>344</v>
      </c>
      <c r="Q13" s="101">
        <v>30230.482456140347</v>
      </c>
    </row>
    <row r="14" spans="1:17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19.904900000000001</v>
      </c>
      <c r="I14" s="115">
        <v>19.904900000000001</v>
      </c>
      <c r="J14" s="147">
        <v>0</v>
      </c>
      <c r="K14" s="167">
        <v>9.5</v>
      </c>
      <c r="L14" s="117">
        <v>10244.601000000001</v>
      </c>
      <c r="M14" s="150">
        <v>3446.2749999999996</v>
      </c>
      <c r="N14" s="118">
        <v>42889.778396274283</v>
      </c>
      <c r="O14" s="168">
        <v>42889.778396274283</v>
      </c>
      <c r="P14" s="169" t="s">
        <v>344</v>
      </c>
      <c r="Q14" s="119">
        <v>30230.482456140347</v>
      </c>
    </row>
    <row r="15" spans="1:17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7.7832999999999997</v>
      </c>
      <c r="I15" s="109">
        <v>7.7832999999999997</v>
      </c>
      <c r="J15" s="152">
        <v>0</v>
      </c>
      <c r="K15" s="170">
        <v>37.172199999999997</v>
      </c>
      <c r="L15" s="111">
        <v>2208.1260000000002</v>
      </c>
      <c r="M15" s="155">
        <v>11907.195</v>
      </c>
      <c r="N15" s="112">
        <v>23641.70724499891</v>
      </c>
      <c r="O15" s="171">
        <v>23641.70724499891</v>
      </c>
      <c r="P15" s="172" t="s">
        <v>344</v>
      </c>
      <c r="Q15" s="113">
        <v>26693.772496650723</v>
      </c>
    </row>
    <row r="16" spans="1:17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7.7832999999999997</v>
      </c>
      <c r="I16" s="115">
        <v>7.7832999999999997</v>
      </c>
      <c r="J16" s="147">
        <v>0</v>
      </c>
      <c r="K16" s="167">
        <v>37.172199999999997</v>
      </c>
      <c r="L16" s="117">
        <v>2208.1260000000002</v>
      </c>
      <c r="M16" s="150">
        <v>11907.195</v>
      </c>
      <c r="N16" s="118">
        <v>23641.70724499891</v>
      </c>
      <c r="O16" s="168">
        <v>23641.70724499891</v>
      </c>
      <c r="P16" s="169" t="s">
        <v>344</v>
      </c>
      <c r="Q16" s="119">
        <v>26693.772496650723</v>
      </c>
    </row>
    <row r="17" spans="1:17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1</v>
      </c>
      <c r="I17" s="109">
        <v>1</v>
      </c>
      <c r="J17" s="152">
        <v>0</v>
      </c>
      <c r="K17" s="170">
        <v>2</v>
      </c>
      <c r="L17" s="111">
        <v>584.68100000000004</v>
      </c>
      <c r="M17" s="155">
        <v>988.76800000000003</v>
      </c>
      <c r="N17" s="112">
        <v>48723.416666666664</v>
      </c>
      <c r="O17" s="171">
        <v>48723.416666666664</v>
      </c>
      <c r="P17" s="172" t="s">
        <v>344</v>
      </c>
      <c r="Q17" s="113">
        <v>41198.666666666664</v>
      </c>
    </row>
    <row r="18" spans="1:17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1</v>
      </c>
      <c r="I18" s="115">
        <v>1</v>
      </c>
      <c r="J18" s="147">
        <v>0</v>
      </c>
      <c r="K18" s="167">
        <v>2</v>
      </c>
      <c r="L18" s="117">
        <v>584.68100000000004</v>
      </c>
      <c r="M18" s="150">
        <v>988.76800000000003</v>
      </c>
      <c r="N18" s="118">
        <v>48723.416666666664</v>
      </c>
      <c r="O18" s="168">
        <v>48723.416666666664</v>
      </c>
      <c r="P18" s="169" t="s">
        <v>344</v>
      </c>
      <c r="Q18" s="119">
        <v>41198.666666666664</v>
      </c>
    </row>
    <row r="19" spans="1:17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0</v>
      </c>
      <c r="I19" s="115">
        <v>0</v>
      </c>
      <c r="J19" s="147">
        <v>0</v>
      </c>
      <c r="K19" s="167">
        <v>0</v>
      </c>
      <c r="L19" s="117">
        <v>0</v>
      </c>
      <c r="M19" s="150">
        <v>0</v>
      </c>
      <c r="N19" s="118" t="s">
        <v>344</v>
      </c>
      <c r="O19" s="168" t="s">
        <v>344</v>
      </c>
      <c r="P19" s="169" t="s">
        <v>344</v>
      </c>
      <c r="Q19" s="119" t="s">
        <v>344</v>
      </c>
    </row>
    <row r="20" spans="1:17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2.75</v>
      </c>
      <c r="I20" s="109">
        <v>2.75</v>
      </c>
      <c r="J20" s="152">
        <v>0</v>
      </c>
      <c r="K20" s="170">
        <v>0</v>
      </c>
      <c r="L20" s="111">
        <v>1275.798</v>
      </c>
      <c r="M20" s="155">
        <v>0</v>
      </c>
      <c r="N20" s="112">
        <v>38660.545454545456</v>
      </c>
      <c r="O20" s="171">
        <v>38660.545454545456</v>
      </c>
      <c r="P20" s="172" t="s">
        <v>344</v>
      </c>
      <c r="Q20" s="113" t="s">
        <v>344</v>
      </c>
    </row>
    <row r="21" spans="1:17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2.75</v>
      </c>
      <c r="I21" s="115">
        <v>2.75</v>
      </c>
      <c r="J21" s="147">
        <v>0</v>
      </c>
      <c r="K21" s="167">
        <v>0</v>
      </c>
      <c r="L21" s="117">
        <v>1275.798</v>
      </c>
      <c r="M21" s="150">
        <v>0</v>
      </c>
      <c r="N21" s="118">
        <v>38660.545454545456</v>
      </c>
      <c r="O21" s="168">
        <v>38660.545454545456</v>
      </c>
      <c r="P21" s="169" t="s">
        <v>344</v>
      </c>
      <c r="Q21" s="119" t="s">
        <v>344</v>
      </c>
    </row>
    <row r="22" spans="1:17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0</v>
      </c>
      <c r="I22" s="115">
        <v>0</v>
      </c>
      <c r="J22" s="147">
        <v>0</v>
      </c>
      <c r="K22" s="167">
        <v>0</v>
      </c>
      <c r="L22" s="117">
        <v>0</v>
      </c>
      <c r="M22" s="150">
        <v>0</v>
      </c>
      <c r="N22" s="118" t="s">
        <v>344</v>
      </c>
      <c r="O22" s="168" t="s">
        <v>344</v>
      </c>
      <c r="P22" s="169" t="s">
        <v>344</v>
      </c>
      <c r="Q22" s="119" t="s">
        <v>344</v>
      </c>
    </row>
    <row r="23" spans="1:17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0</v>
      </c>
      <c r="I23" s="109">
        <v>0</v>
      </c>
      <c r="J23" s="152">
        <v>0</v>
      </c>
      <c r="K23" s="170">
        <v>0</v>
      </c>
      <c r="L23" s="111">
        <v>0</v>
      </c>
      <c r="M23" s="155">
        <v>0</v>
      </c>
      <c r="N23" s="112" t="s">
        <v>344</v>
      </c>
      <c r="O23" s="171" t="s">
        <v>344</v>
      </c>
      <c r="P23" s="172" t="s">
        <v>344</v>
      </c>
      <c r="Q23" s="113" t="s">
        <v>344</v>
      </c>
    </row>
    <row r="24" spans="1:17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0</v>
      </c>
      <c r="I24" s="115">
        <v>0</v>
      </c>
      <c r="J24" s="147">
        <v>0</v>
      </c>
      <c r="K24" s="167">
        <v>0</v>
      </c>
      <c r="L24" s="117">
        <v>0</v>
      </c>
      <c r="M24" s="150">
        <v>0</v>
      </c>
      <c r="N24" s="118" t="s">
        <v>344</v>
      </c>
      <c r="O24" s="168" t="s">
        <v>344</v>
      </c>
      <c r="P24" s="169" t="s">
        <v>344</v>
      </c>
      <c r="Q24" s="119" t="s">
        <v>344</v>
      </c>
    </row>
    <row r="25" spans="1:17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0</v>
      </c>
      <c r="I25" s="115">
        <v>0</v>
      </c>
      <c r="J25" s="147">
        <v>0</v>
      </c>
      <c r="K25" s="167">
        <v>0</v>
      </c>
      <c r="L25" s="117">
        <v>0</v>
      </c>
      <c r="M25" s="150">
        <v>0</v>
      </c>
      <c r="N25" s="118" t="s">
        <v>344</v>
      </c>
      <c r="O25" s="168" t="s">
        <v>344</v>
      </c>
      <c r="P25" s="169" t="s">
        <v>344</v>
      </c>
      <c r="Q25" s="119" t="s">
        <v>344</v>
      </c>
    </row>
    <row r="26" spans="1:17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0</v>
      </c>
      <c r="I26" s="115">
        <v>0</v>
      </c>
      <c r="J26" s="147">
        <v>0</v>
      </c>
      <c r="K26" s="167">
        <v>0</v>
      </c>
      <c r="L26" s="117">
        <v>0</v>
      </c>
      <c r="M26" s="150">
        <v>0</v>
      </c>
      <c r="N26" s="118" t="s">
        <v>344</v>
      </c>
      <c r="O26" s="168" t="s">
        <v>344</v>
      </c>
      <c r="P26" s="169" t="s">
        <v>344</v>
      </c>
      <c r="Q26" s="119" t="s">
        <v>344</v>
      </c>
    </row>
    <row r="27" spans="1:17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5.5809999999999995</v>
      </c>
      <c r="I27" s="109">
        <v>5.5809999999999995</v>
      </c>
      <c r="J27" s="152">
        <v>0</v>
      </c>
      <c r="K27" s="170">
        <v>0</v>
      </c>
      <c r="L27" s="111">
        <v>3258.7809999999999</v>
      </c>
      <c r="M27" s="155">
        <v>0</v>
      </c>
      <c r="N27" s="112">
        <v>48658.857432957062</v>
      </c>
      <c r="O27" s="171">
        <v>48658.857432957062</v>
      </c>
      <c r="P27" s="172" t="s">
        <v>344</v>
      </c>
      <c r="Q27" s="113" t="s">
        <v>344</v>
      </c>
    </row>
    <row r="28" spans="1:17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3</v>
      </c>
      <c r="I28" s="115">
        <v>3</v>
      </c>
      <c r="J28" s="147">
        <v>0</v>
      </c>
      <c r="K28" s="167">
        <v>0</v>
      </c>
      <c r="L28" s="117">
        <v>1911.7809999999999</v>
      </c>
      <c r="M28" s="150">
        <v>0</v>
      </c>
      <c r="N28" s="118">
        <v>53105.027777777781</v>
      </c>
      <c r="O28" s="168">
        <v>53105.027777777781</v>
      </c>
      <c r="P28" s="169" t="s">
        <v>344</v>
      </c>
      <c r="Q28" s="119" t="s">
        <v>344</v>
      </c>
    </row>
    <row r="29" spans="1:17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2.581</v>
      </c>
      <c r="I29" s="115">
        <v>2.581</v>
      </c>
      <c r="J29" s="147">
        <v>0</v>
      </c>
      <c r="K29" s="167">
        <v>0</v>
      </c>
      <c r="L29" s="117">
        <v>1347</v>
      </c>
      <c r="M29" s="150">
        <v>0</v>
      </c>
      <c r="N29" s="118">
        <v>43490.895001937235</v>
      </c>
      <c r="O29" s="168">
        <v>43490.895001937235</v>
      </c>
      <c r="P29" s="169" t="s">
        <v>344</v>
      </c>
      <c r="Q29" s="119" t="s">
        <v>344</v>
      </c>
    </row>
    <row r="30" spans="1:17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8.6979000000000006</v>
      </c>
      <c r="I30" s="109">
        <v>8.6979000000000006</v>
      </c>
      <c r="J30" s="152">
        <v>0</v>
      </c>
      <c r="K30" s="170">
        <v>0.5</v>
      </c>
      <c r="L30" s="111">
        <v>3857.0420000000004</v>
      </c>
      <c r="M30" s="155">
        <v>252.89599999999999</v>
      </c>
      <c r="N30" s="112">
        <v>36953.766617995912</v>
      </c>
      <c r="O30" s="171">
        <v>36953.766617995912</v>
      </c>
      <c r="P30" s="172" t="s">
        <v>344</v>
      </c>
      <c r="Q30" s="113">
        <v>42149.333333333336</v>
      </c>
    </row>
    <row r="31" spans="1:17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0</v>
      </c>
      <c r="I31" s="115">
        <v>0</v>
      </c>
      <c r="J31" s="147">
        <v>0</v>
      </c>
      <c r="K31" s="167">
        <v>0</v>
      </c>
      <c r="L31" s="117">
        <v>0</v>
      </c>
      <c r="M31" s="150">
        <v>0</v>
      </c>
      <c r="N31" s="118" t="s">
        <v>344</v>
      </c>
      <c r="O31" s="168" t="s">
        <v>344</v>
      </c>
      <c r="P31" s="169" t="s">
        <v>344</v>
      </c>
      <c r="Q31" s="119" t="s">
        <v>344</v>
      </c>
    </row>
    <row r="32" spans="1:17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8.6979000000000006</v>
      </c>
      <c r="I32" s="115">
        <v>8.6979000000000006</v>
      </c>
      <c r="J32" s="147">
        <v>0</v>
      </c>
      <c r="K32" s="167">
        <v>0.5</v>
      </c>
      <c r="L32" s="117">
        <v>3857.0420000000004</v>
      </c>
      <c r="M32" s="150">
        <v>252.89599999999999</v>
      </c>
      <c r="N32" s="118">
        <v>36953.766617995912</v>
      </c>
      <c r="O32" s="168">
        <v>36953.766617995912</v>
      </c>
      <c r="P32" s="169" t="s">
        <v>344</v>
      </c>
      <c r="Q32" s="119">
        <v>42149.333333333336</v>
      </c>
    </row>
    <row r="33" spans="1:17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6</v>
      </c>
      <c r="I33" s="109">
        <v>6</v>
      </c>
      <c r="J33" s="152">
        <v>0</v>
      </c>
      <c r="K33" s="170">
        <v>0</v>
      </c>
      <c r="L33" s="111">
        <v>2364.3580000000002</v>
      </c>
      <c r="M33" s="155">
        <v>0</v>
      </c>
      <c r="N33" s="112">
        <v>32838.305555555555</v>
      </c>
      <c r="O33" s="171">
        <v>32838.305555555555</v>
      </c>
      <c r="P33" s="172" t="s">
        <v>344</v>
      </c>
      <c r="Q33" s="113" t="s">
        <v>344</v>
      </c>
    </row>
    <row r="34" spans="1:17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6</v>
      </c>
      <c r="I34" s="103">
        <v>6</v>
      </c>
      <c r="J34" s="157">
        <v>0</v>
      </c>
      <c r="K34" s="173">
        <v>0</v>
      </c>
      <c r="L34" s="105">
        <v>2364.3580000000002</v>
      </c>
      <c r="M34" s="160">
        <v>0</v>
      </c>
      <c r="N34" s="106">
        <v>32838.305555555555</v>
      </c>
      <c r="O34" s="174">
        <v>32838.305555555555</v>
      </c>
      <c r="P34" s="175" t="s">
        <v>344</v>
      </c>
      <c r="Q34" s="107" t="s">
        <v>344</v>
      </c>
    </row>
    <row r="35" spans="1:17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B6">
    <cfRule type="expression" dxfId="21" priority="1" stopIfTrue="1">
      <formula>#REF!=" "</formula>
    </cfRule>
  </conditionalFormatting>
  <conditionalFormatting sqref="E2">
    <cfRule type="expression" dxfId="20" priority="5" stopIfTrue="1">
      <formula>#REF!=" ?"</formula>
    </cfRule>
  </conditionalFormatting>
  <conditionalFormatting sqref="E6">
    <cfRule type="expression" dxfId="19" priority="28" stopIfTrue="1">
      <formula>#REF!=" "</formula>
    </cfRule>
  </conditionalFormatting>
  <conditionalFormatting sqref="Q35">
    <cfRule type="expression" dxfId="18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19">
    <pageSetUpPr autoPageBreaks="0" fitToPage="1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4.85546875" style="2" customWidth="1"/>
    <col min="10" max="16" width="12.7109375" style="2" customWidth="1"/>
    <col min="17" max="17" width="9.7109375" style="2" customWidth="1"/>
    <col min="18" max="19" width="12.7109375" style="2" customWidth="1"/>
    <col min="20" max="20" width="10" style="2" customWidth="1"/>
    <col min="21" max="22" width="12.7109375" style="2" customWidth="1"/>
    <col min="23" max="26" width="11.28515625" style="199" customWidth="1"/>
    <col min="27" max="16384" width="9.140625" style="2"/>
  </cols>
  <sheetData>
    <row r="2" spans="1:26" s="3" customFormat="1" ht="15.75" x14ac:dyDescent="0.2">
      <c r="B2" s="254" t="s">
        <v>252</v>
      </c>
      <c r="C2" s="255"/>
      <c r="D2" s="255"/>
      <c r="E2" s="255"/>
      <c r="F2" s="254" t="s">
        <v>251</v>
      </c>
      <c r="G2" s="254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61"/>
      <c r="X2" s="261"/>
      <c r="Y2" s="261"/>
      <c r="Z2" s="261"/>
    </row>
    <row r="3" spans="1:26" s="3" customFormat="1" ht="15.75" x14ac:dyDescent="0.2">
      <c r="B3" s="254"/>
      <c r="C3" s="255"/>
      <c r="D3" s="255"/>
      <c r="E3" s="255"/>
      <c r="F3" s="254"/>
      <c r="G3" s="254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61"/>
      <c r="X3" s="261"/>
      <c r="Y3" s="261"/>
      <c r="Z3" s="261"/>
    </row>
    <row r="4" spans="1:26" s="3" customFormat="1" ht="15.75" x14ac:dyDescent="0.25">
      <c r="B4" s="257" t="s">
        <v>74</v>
      </c>
      <c r="C4" s="257"/>
      <c r="D4" s="257"/>
      <c r="E4" s="257"/>
      <c r="F4" s="257"/>
      <c r="G4" s="257"/>
      <c r="H4" s="257"/>
      <c r="I4" s="257"/>
      <c r="J4" s="257" t="s">
        <v>155</v>
      </c>
      <c r="K4" s="257"/>
      <c r="L4" s="257"/>
      <c r="M4" s="257"/>
      <c r="N4" s="257"/>
      <c r="O4" s="257"/>
      <c r="P4" s="257"/>
      <c r="Q4" s="257" t="s">
        <v>75</v>
      </c>
      <c r="R4" s="257"/>
      <c r="S4" s="257"/>
      <c r="T4" s="257" t="s">
        <v>76</v>
      </c>
      <c r="U4" s="257"/>
      <c r="V4" s="257"/>
      <c r="W4" s="263"/>
      <c r="X4" s="263"/>
      <c r="Y4" s="263"/>
      <c r="Z4" s="263"/>
    </row>
    <row r="5" spans="1:26" s="3" customFormat="1" ht="15.75" x14ac:dyDescent="0.2">
      <c r="B5" s="259" t="s">
        <v>15</v>
      </c>
      <c r="C5" s="259"/>
      <c r="D5" s="259"/>
      <c r="E5" s="259"/>
      <c r="F5" s="259"/>
      <c r="G5" s="259"/>
      <c r="H5" s="259"/>
      <c r="I5" s="259"/>
      <c r="J5" s="259" t="s">
        <v>139</v>
      </c>
      <c r="K5" s="259"/>
      <c r="L5" s="259"/>
      <c r="M5" s="259"/>
      <c r="N5" s="259"/>
      <c r="O5" s="259"/>
      <c r="P5" s="259"/>
      <c r="Q5" s="259" t="s">
        <v>104</v>
      </c>
      <c r="R5" s="259"/>
      <c r="S5" s="259"/>
      <c r="T5" s="259" t="s">
        <v>21</v>
      </c>
      <c r="U5" s="259"/>
      <c r="V5" s="259"/>
      <c r="W5" s="264"/>
      <c r="X5" s="264"/>
      <c r="Y5" s="264"/>
      <c r="Z5" s="264"/>
    </row>
    <row r="6" spans="1:26" s="4" customFormat="1" ht="21" customHeight="1" thickBot="1" x14ac:dyDescent="0.3">
      <c r="B6" s="318" t="s">
        <v>299</v>
      </c>
      <c r="C6" s="328"/>
      <c r="D6" s="328"/>
      <c r="E6" s="328"/>
      <c r="F6" s="328"/>
      <c r="G6" s="329"/>
      <c r="H6" s="330"/>
      <c r="I6" s="330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30"/>
      <c r="V6" s="330"/>
      <c r="W6" s="200"/>
      <c r="X6" s="200"/>
      <c r="Y6" s="200"/>
      <c r="Z6" s="200"/>
    </row>
    <row r="7" spans="1:26" ht="8.1" customHeight="1" x14ac:dyDescent="0.2">
      <c r="A7" s="6"/>
      <c r="B7" s="544" t="s">
        <v>72</v>
      </c>
      <c r="C7" s="545"/>
      <c r="D7" s="545"/>
      <c r="E7" s="545"/>
      <c r="F7" s="545"/>
      <c r="G7" s="546"/>
      <c r="H7" s="505" t="s">
        <v>277</v>
      </c>
      <c r="I7" s="508" t="s">
        <v>278</v>
      </c>
      <c r="J7" s="553" t="s">
        <v>95</v>
      </c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58" t="s">
        <v>13</v>
      </c>
      <c r="V7" s="561" t="s">
        <v>279</v>
      </c>
      <c r="W7" s="201"/>
      <c r="X7" s="201"/>
      <c r="Y7" s="201"/>
      <c r="Z7" s="201"/>
    </row>
    <row r="8" spans="1:26" ht="8.1" customHeight="1" x14ac:dyDescent="0.2">
      <c r="A8" s="6"/>
      <c r="B8" s="547"/>
      <c r="C8" s="548"/>
      <c r="D8" s="548"/>
      <c r="E8" s="548"/>
      <c r="F8" s="548"/>
      <c r="G8" s="549"/>
      <c r="H8" s="506"/>
      <c r="I8" s="509"/>
      <c r="J8" s="512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59"/>
      <c r="V8" s="562"/>
      <c r="W8" s="402"/>
      <c r="X8" s="402"/>
      <c r="Y8" s="402"/>
      <c r="Z8" s="402"/>
    </row>
    <row r="9" spans="1:26" ht="24.95" customHeight="1" x14ac:dyDescent="0.2">
      <c r="A9" s="6"/>
      <c r="B9" s="547"/>
      <c r="C9" s="548"/>
      <c r="D9" s="548"/>
      <c r="E9" s="548"/>
      <c r="F9" s="548"/>
      <c r="G9" s="549"/>
      <c r="H9" s="506"/>
      <c r="I9" s="509"/>
      <c r="J9" s="564" t="s">
        <v>121</v>
      </c>
      <c r="K9" s="554" t="s">
        <v>122</v>
      </c>
      <c r="L9" s="554" t="s">
        <v>123</v>
      </c>
      <c r="M9" s="554" t="s">
        <v>124</v>
      </c>
      <c r="N9" s="554" t="s">
        <v>1</v>
      </c>
      <c r="O9" s="554" t="s">
        <v>144</v>
      </c>
      <c r="P9" s="554" t="s">
        <v>125</v>
      </c>
      <c r="Q9" s="557" t="s">
        <v>293</v>
      </c>
      <c r="R9" s="554" t="s">
        <v>127</v>
      </c>
      <c r="S9" s="554" t="s">
        <v>84</v>
      </c>
      <c r="T9" s="567" t="s">
        <v>294</v>
      </c>
      <c r="U9" s="559"/>
      <c r="V9" s="562"/>
      <c r="W9" s="402"/>
      <c r="X9" s="402"/>
      <c r="Y9" s="402"/>
      <c r="Z9" s="402"/>
    </row>
    <row r="10" spans="1:26" ht="24.95" customHeight="1" x14ac:dyDescent="0.2">
      <c r="A10" s="6"/>
      <c r="B10" s="547"/>
      <c r="C10" s="548"/>
      <c r="D10" s="548"/>
      <c r="E10" s="548"/>
      <c r="F10" s="548"/>
      <c r="G10" s="549"/>
      <c r="H10" s="506"/>
      <c r="I10" s="509"/>
      <c r="J10" s="565"/>
      <c r="K10" s="555"/>
      <c r="L10" s="555"/>
      <c r="M10" s="555"/>
      <c r="N10" s="555"/>
      <c r="O10" s="570"/>
      <c r="P10" s="555"/>
      <c r="Q10" s="555"/>
      <c r="R10" s="555"/>
      <c r="S10" s="555"/>
      <c r="T10" s="568"/>
      <c r="U10" s="559"/>
      <c r="V10" s="562"/>
      <c r="W10" s="402"/>
      <c r="X10" s="402"/>
      <c r="Y10" s="402"/>
      <c r="Z10" s="402"/>
    </row>
    <row r="11" spans="1:26" ht="24.95" customHeight="1" thickBot="1" x14ac:dyDescent="0.25">
      <c r="A11" s="6"/>
      <c r="B11" s="550"/>
      <c r="C11" s="551"/>
      <c r="D11" s="551"/>
      <c r="E11" s="551"/>
      <c r="F11" s="551"/>
      <c r="G11" s="552"/>
      <c r="H11" s="507"/>
      <c r="I11" s="510"/>
      <c r="J11" s="566"/>
      <c r="K11" s="556"/>
      <c r="L11" s="556"/>
      <c r="M11" s="556"/>
      <c r="N11" s="556"/>
      <c r="O11" s="571"/>
      <c r="P11" s="556"/>
      <c r="Q11" s="556"/>
      <c r="R11" s="556"/>
      <c r="S11" s="556"/>
      <c r="T11" s="569"/>
      <c r="U11" s="560"/>
      <c r="V11" s="563"/>
      <c r="W11" s="402"/>
      <c r="X11" s="402"/>
      <c r="Y11" s="402"/>
      <c r="Z11" s="402"/>
    </row>
    <row r="12" spans="1:26" ht="14.25" thickTop="1" thickBot="1" x14ac:dyDescent="0.25">
      <c r="A12" s="34"/>
      <c r="B12" s="331"/>
      <c r="C12" s="332" t="s">
        <v>36</v>
      </c>
      <c r="D12" s="332"/>
      <c r="E12" s="332"/>
      <c r="F12" s="333" t="s">
        <v>37</v>
      </c>
      <c r="G12" s="334"/>
      <c r="H12" s="335">
        <v>2.5198999999999998</v>
      </c>
      <c r="I12" s="336">
        <v>52677.553342063846</v>
      </c>
      <c r="J12" s="337">
        <v>32282.861753773297</v>
      </c>
      <c r="K12" s="338">
        <v>6184.9676574467239</v>
      </c>
      <c r="L12" s="339">
        <v>1596.4919242827098</v>
      </c>
      <c r="M12" s="339">
        <v>280.07063772371924</v>
      </c>
      <c r="N12" s="339">
        <v>0</v>
      </c>
      <c r="O12" s="339">
        <v>0</v>
      </c>
      <c r="P12" s="339">
        <v>15.774435493471964</v>
      </c>
      <c r="Q12" s="339">
        <v>40360.166408719931</v>
      </c>
      <c r="R12" s="339">
        <v>4821.2561345026925</v>
      </c>
      <c r="S12" s="339">
        <v>7496.1307988412236</v>
      </c>
      <c r="T12" s="340">
        <v>12317.386933343914</v>
      </c>
      <c r="U12" s="341">
        <v>2.5198999999999998</v>
      </c>
      <c r="V12" s="342">
        <v>52677.553342063846</v>
      </c>
      <c r="W12" s="202"/>
      <c r="X12" s="202"/>
      <c r="Y12" s="202"/>
      <c r="Z12" s="202"/>
    </row>
    <row r="13" spans="1:26" ht="12.75" customHeight="1" thickTop="1" x14ac:dyDescent="0.2">
      <c r="A13" s="34"/>
      <c r="B13" s="343"/>
      <c r="C13" s="344" t="s">
        <v>38</v>
      </c>
      <c r="D13" s="344"/>
      <c r="E13" s="344"/>
      <c r="F13" s="345" t="s">
        <v>39</v>
      </c>
      <c r="G13" s="346"/>
      <c r="H13" s="347">
        <v>2.5198999999999998</v>
      </c>
      <c r="I13" s="348">
        <v>52677.553342063846</v>
      </c>
      <c r="J13" s="349">
        <v>32282.861753773297</v>
      </c>
      <c r="K13" s="350">
        <v>6184.9676574467239</v>
      </c>
      <c r="L13" s="351">
        <v>1596.4919242827098</v>
      </c>
      <c r="M13" s="351">
        <v>280.07063772371924</v>
      </c>
      <c r="N13" s="351">
        <v>0</v>
      </c>
      <c r="O13" s="351">
        <v>0</v>
      </c>
      <c r="P13" s="351">
        <v>15.774435493471964</v>
      </c>
      <c r="Q13" s="351">
        <v>40360.166408719931</v>
      </c>
      <c r="R13" s="351">
        <v>4821.2561345026925</v>
      </c>
      <c r="S13" s="351">
        <v>7496.1307988412236</v>
      </c>
      <c r="T13" s="352">
        <v>12317.386933343914</v>
      </c>
      <c r="U13" s="353">
        <v>2.5198999999999998</v>
      </c>
      <c r="V13" s="354">
        <v>52677.553342063846</v>
      </c>
      <c r="W13" s="202"/>
      <c r="X13" s="202"/>
      <c r="Y13" s="202"/>
      <c r="Z13" s="202"/>
    </row>
    <row r="14" spans="1:26" ht="13.5" thickBot="1" x14ac:dyDescent="0.25">
      <c r="A14" s="34"/>
      <c r="B14" s="355"/>
      <c r="C14" s="356"/>
      <c r="D14" s="356" t="s">
        <v>40</v>
      </c>
      <c r="E14" s="356"/>
      <c r="F14" s="357" t="s">
        <v>106</v>
      </c>
      <c r="G14" s="358"/>
      <c r="H14" s="359">
        <v>2.5198999999999998</v>
      </c>
      <c r="I14" s="360">
        <v>52677.553342063846</v>
      </c>
      <c r="J14" s="361">
        <v>32282.861753773297</v>
      </c>
      <c r="K14" s="362">
        <v>6184.9676574467239</v>
      </c>
      <c r="L14" s="363">
        <v>1596.4919242827098</v>
      </c>
      <c r="M14" s="363">
        <v>280.07063772371924</v>
      </c>
      <c r="N14" s="363">
        <v>0</v>
      </c>
      <c r="O14" s="363">
        <v>0</v>
      </c>
      <c r="P14" s="363">
        <v>15.774435493471964</v>
      </c>
      <c r="Q14" s="363">
        <v>40360.166408719931</v>
      </c>
      <c r="R14" s="363">
        <v>4821.2561345026925</v>
      </c>
      <c r="S14" s="363">
        <v>7496.1307988412236</v>
      </c>
      <c r="T14" s="364">
        <v>12317.386933343914</v>
      </c>
      <c r="U14" s="365">
        <v>2.5198999999999998</v>
      </c>
      <c r="V14" s="366">
        <v>52677.553342063846</v>
      </c>
      <c r="W14" s="203"/>
      <c r="X14" s="203"/>
      <c r="Y14" s="203"/>
      <c r="Z14" s="203"/>
    </row>
    <row r="15" spans="1:26" x14ac:dyDescent="0.2">
      <c r="A15" s="34"/>
      <c r="B15" s="367"/>
      <c r="C15" s="368" t="s">
        <v>41</v>
      </c>
      <c r="D15" s="368"/>
      <c r="E15" s="368"/>
      <c r="F15" s="369" t="s">
        <v>42</v>
      </c>
      <c r="G15" s="370"/>
      <c r="H15" s="371">
        <v>0</v>
      </c>
      <c r="I15" s="372" t="s">
        <v>344</v>
      </c>
      <c r="J15" s="373" t="s">
        <v>344</v>
      </c>
      <c r="K15" s="374" t="s">
        <v>344</v>
      </c>
      <c r="L15" s="375" t="s">
        <v>344</v>
      </c>
      <c r="M15" s="375" t="s">
        <v>344</v>
      </c>
      <c r="N15" s="375" t="s">
        <v>344</v>
      </c>
      <c r="O15" s="375" t="s">
        <v>344</v>
      </c>
      <c r="P15" s="375" t="s">
        <v>344</v>
      </c>
      <c r="Q15" s="375" t="s">
        <v>344</v>
      </c>
      <c r="R15" s="375" t="s">
        <v>344</v>
      </c>
      <c r="S15" s="375" t="s">
        <v>344</v>
      </c>
      <c r="T15" s="376" t="s">
        <v>344</v>
      </c>
      <c r="U15" s="377">
        <v>0</v>
      </c>
      <c r="V15" s="378" t="s">
        <v>344</v>
      </c>
      <c r="W15" s="203"/>
      <c r="X15" s="203"/>
      <c r="Y15" s="203"/>
      <c r="Z15" s="203"/>
    </row>
    <row r="16" spans="1:26" ht="13.5" thickBot="1" x14ac:dyDescent="0.25">
      <c r="A16" s="34"/>
      <c r="B16" s="355"/>
      <c r="C16" s="356"/>
      <c r="D16" s="356" t="s">
        <v>43</v>
      </c>
      <c r="E16" s="356"/>
      <c r="F16" s="357" t="s">
        <v>107</v>
      </c>
      <c r="G16" s="358"/>
      <c r="H16" s="359">
        <v>0</v>
      </c>
      <c r="I16" s="360" t="s">
        <v>344</v>
      </c>
      <c r="J16" s="361" t="s">
        <v>344</v>
      </c>
      <c r="K16" s="362" t="s">
        <v>344</v>
      </c>
      <c r="L16" s="363" t="s">
        <v>344</v>
      </c>
      <c r="M16" s="363" t="s">
        <v>344</v>
      </c>
      <c r="N16" s="363" t="s">
        <v>344</v>
      </c>
      <c r="O16" s="363" t="s">
        <v>344</v>
      </c>
      <c r="P16" s="363" t="s">
        <v>344</v>
      </c>
      <c r="Q16" s="363" t="s">
        <v>344</v>
      </c>
      <c r="R16" s="363" t="s">
        <v>344</v>
      </c>
      <c r="S16" s="363" t="s">
        <v>344</v>
      </c>
      <c r="T16" s="364" t="s">
        <v>344</v>
      </c>
      <c r="U16" s="365">
        <v>0</v>
      </c>
      <c r="V16" s="366" t="s">
        <v>344</v>
      </c>
      <c r="W16" s="203"/>
      <c r="X16" s="203"/>
      <c r="Y16" s="203"/>
      <c r="Z16" s="203"/>
    </row>
    <row r="17" spans="1:26" x14ac:dyDescent="0.2">
      <c r="A17" s="34"/>
      <c r="B17" s="367"/>
      <c r="C17" s="368" t="s">
        <v>44</v>
      </c>
      <c r="D17" s="368"/>
      <c r="E17" s="368"/>
      <c r="F17" s="369" t="s">
        <v>45</v>
      </c>
      <c r="G17" s="370"/>
      <c r="H17" s="371">
        <v>0</v>
      </c>
      <c r="I17" s="372" t="s">
        <v>344</v>
      </c>
      <c r="J17" s="373" t="s">
        <v>344</v>
      </c>
      <c r="K17" s="374" t="s">
        <v>344</v>
      </c>
      <c r="L17" s="375" t="s">
        <v>344</v>
      </c>
      <c r="M17" s="375" t="s">
        <v>344</v>
      </c>
      <c r="N17" s="375" t="s">
        <v>344</v>
      </c>
      <c r="O17" s="375" t="s">
        <v>344</v>
      </c>
      <c r="P17" s="375" t="s">
        <v>344</v>
      </c>
      <c r="Q17" s="375" t="s">
        <v>344</v>
      </c>
      <c r="R17" s="375" t="s">
        <v>344</v>
      </c>
      <c r="S17" s="375" t="s">
        <v>344</v>
      </c>
      <c r="T17" s="376" t="s">
        <v>344</v>
      </c>
      <c r="U17" s="377">
        <v>0</v>
      </c>
      <c r="V17" s="378" t="s">
        <v>344</v>
      </c>
      <c r="W17" s="202"/>
      <c r="X17" s="202"/>
      <c r="Y17" s="202"/>
      <c r="Z17" s="202"/>
    </row>
    <row r="18" spans="1:26" x14ac:dyDescent="0.2">
      <c r="A18" s="34"/>
      <c r="B18" s="355"/>
      <c r="C18" s="356"/>
      <c r="D18" s="356" t="s">
        <v>96</v>
      </c>
      <c r="E18" s="356"/>
      <c r="F18" s="357" t="s">
        <v>46</v>
      </c>
      <c r="G18" s="358"/>
      <c r="H18" s="359">
        <v>0</v>
      </c>
      <c r="I18" s="360" t="s">
        <v>344</v>
      </c>
      <c r="J18" s="361" t="s">
        <v>344</v>
      </c>
      <c r="K18" s="362" t="s">
        <v>344</v>
      </c>
      <c r="L18" s="363" t="s">
        <v>344</v>
      </c>
      <c r="M18" s="363" t="s">
        <v>344</v>
      </c>
      <c r="N18" s="363" t="s">
        <v>344</v>
      </c>
      <c r="O18" s="363" t="s">
        <v>344</v>
      </c>
      <c r="P18" s="363" t="s">
        <v>344</v>
      </c>
      <c r="Q18" s="363" t="s">
        <v>344</v>
      </c>
      <c r="R18" s="363" t="s">
        <v>344</v>
      </c>
      <c r="S18" s="363" t="s">
        <v>344</v>
      </c>
      <c r="T18" s="364" t="s">
        <v>344</v>
      </c>
      <c r="U18" s="365">
        <v>0</v>
      </c>
      <c r="V18" s="366" t="s">
        <v>344</v>
      </c>
      <c r="W18" s="203"/>
      <c r="X18" s="203"/>
      <c r="Y18" s="203"/>
      <c r="Z18" s="203"/>
    </row>
    <row r="19" spans="1:26" ht="13.5" thickBot="1" x14ac:dyDescent="0.25">
      <c r="A19" s="34"/>
      <c r="B19" s="355"/>
      <c r="C19" s="356"/>
      <c r="D19" s="356" t="s">
        <v>47</v>
      </c>
      <c r="E19" s="356"/>
      <c r="F19" s="357" t="s">
        <v>48</v>
      </c>
      <c r="G19" s="358"/>
      <c r="H19" s="359">
        <v>0</v>
      </c>
      <c r="I19" s="360" t="s">
        <v>344</v>
      </c>
      <c r="J19" s="361" t="s">
        <v>344</v>
      </c>
      <c r="K19" s="362" t="s">
        <v>344</v>
      </c>
      <c r="L19" s="363" t="s">
        <v>344</v>
      </c>
      <c r="M19" s="363" t="s">
        <v>344</v>
      </c>
      <c r="N19" s="363" t="s">
        <v>344</v>
      </c>
      <c r="O19" s="363" t="s">
        <v>344</v>
      </c>
      <c r="P19" s="363" t="s">
        <v>344</v>
      </c>
      <c r="Q19" s="363" t="s">
        <v>344</v>
      </c>
      <c r="R19" s="363" t="s">
        <v>344</v>
      </c>
      <c r="S19" s="363" t="s">
        <v>344</v>
      </c>
      <c r="T19" s="364" t="s">
        <v>344</v>
      </c>
      <c r="U19" s="365">
        <v>0</v>
      </c>
      <c r="V19" s="366" t="s">
        <v>344</v>
      </c>
      <c r="W19" s="203"/>
      <c r="X19" s="203"/>
      <c r="Y19" s="203"/>
      <c r="Z19" s="203"/>
    </row>
    <row r="20" spans="1:26" x14ac:dyDescent="0.2">
      <c r="A20" s="34"/>
      <c r="B20" s="367"/>
      <c r="C20" s="368" t="s">
        <v>49</v>
      </c>
      <c r="D20" s="368"/>
      <c r="E20" s="368"/>
      <c r="F20" s="369" t="s">
        <v>50</v>
      </c>
      <c r="G20" s="370"/>
      <c r="H20" s="371">
        <v>0</v>
      </c>
      <c r="I20" s="372" t="s">
        <v>344</v>
      </c>
      <c r="J20" s="373" t="s">
        <v>344</v>
      </c>
      <c r="K20" s="374" t="s">
        <v>344</v>
      </c>
      <c r="L20" s="375" t="s">
        <v>344</v>
      </c>
      <c r="M20" s="375" t="s">
        <v>344</v>
      </c>
      <c r="N20" s="375" t="s">
        <v>344</v>
      </c>
      <c r="O20" s="375" t="s">
        <v>344</v>
      </c>
      <c r="P20" s="375" t="s">
        <v>344</v>
      </c>
      <c r="Q20" s="375" t="s">
        <v>344</v>
      </c>
      <c r="R20" s="375" t="s">
        <v>344</v>
      </c>
      <c r="S20" s="375" t="s">
        <v>344</v>
      </c>
      <c r="T20" s="376" t="s">
        <v>344</v>
      </c>
      <c r="U20" s="377">
        <v>0</v>
      </c>
      <c r="V20" s="378" t="s">
        <v>344</v>
      </c>
      <c r="W20" s="202"/>
      <c r="X20" s="202"/>
      <c r="Y20" s="202"/>
      <c r="Z20" s="202"/>
    </row>
    <row r="21" spans="1:26" x14ac:dyDescent="0.2">
      <c r="A21" s="34"/>
      <c r="B21" s="355"/>
      <c r="C21" s="356"/>
      <c r="D21" s="356" t="s">
        <v>51</v>
      </c>
      <c r="E21" s="356"/>
      <c r="F21" s="357" t="s">
        <v>52</v>
      </c>
      <c r="G21" s="358"/>
      <c r="H21" s="359">
        <v>0</v>
      </c>
      <c r="I21" s="360" t="s">
        <v>344</v>
      </c>
      <c r="J21" s="361" t="s">
        <v>344</v>
      </c>
      <c r="K21" s="362" t="s">
        <v>344</v>
      </c>
      <c r="L21" s="363" t="s">
        <v>344</v>
      </c>
      <c r="M21" s="363" t="s">
        <v>344</v>
      </c>
      <c r="N21" s="363" t="s">
        <v>344</v>
      </c>
      <c r="O21" s="363" t="s">
        <v>344</v>
      </c>
      <c r="P21" s="363" t="s">
        <v>344</v>
      </c>
      <c r="Q21" s="363" t="s">
        <v>344</v>
      </c>
      <c r="R21" s="363" t="s">
        <v>344</v>
      </c>
      <c r="S21" s="363" t="s">
        <v>344</v>
      </c>
      <c r="T21" s="364" t="s">
        <v>344</v>
      </c>
      <c r="U21" s="365">
        <v>0</v>
      </c>
      <c r="V21" s="366" t="s">
        <v>344</v>
      </c>
      <c r="W21" s="202"/>
      <c r="X21" s="202"/>
      <c r="Y21" s="202"/>
      <c r="Z21" s="202"/>
    </row>
    <row r="22" spans="1:26" ht="13.5" thickBot="1" x14ac:dyDescent="0.25">
      <c r="A22" s="34"/>
      <c r="B22" s="355"/>
      <c r="C22" s="356"/>
      <c r="D22" s="356" t="s">
        <v>53</v>
      </c>
      <c r="E22" s="356"/>
      <c r="F22" s="357" t="s">
        <v>54</v>
      </c>
      <c r="G22" s="358"/>
      <c r="H22" s="359">
        <v>0</v>
      </c>
      <c r="I22" s="360" t="s">
        <v>344</v>
      </c>
      <c r="J22" s="361" t="s">
        <v>344</v>
      </c>
      <c r="K22" s="362" t="s">
        <v>344</v>
      </c>
      <c r="L22" s="363" t="s">
        <v>344</v>
      </c>
      <c r="M22" s="363" t="s">
        <v>344</v>
      </c>
      <c r="N22" s="363" t="s">
        <v>344</v>
      </c>
      <c r="O22" s="363" t="s">
        <v>344</v>
      </c>
      <c r="P22" s="363" t="s">
        <v>344</v>
      </c>
      <c r="Q22" s="363" t="s">
        <v>344</v>
      </c>
      <c r="R22" s="363" t="s">
        <v>344</v>
      </c>
      <c r="S22" s="363" t="s">
        <v>344</v>
      </c>
      <c r="T22" s="364" t="s">
        <v>344</v>
      </c>
      <c r="U22" s="365">
        <v>0</v>
      </c>
      <c r="V22" s="366" t="s">
        <v>344</v>
      </c>
      <c r="W22" s="203"/>
      <c r="X22" s="203"/>
      <c r="Y22" s="203"/>
      <c r="Z22" s="203"/>
    </row>
    <row r="23" spans="1:26" x14ac:dyDescent="0.2">
      <c r="A23" s="34"/>
      <c r="B23" s="367"/>
      <c r="C23" s="368" t="s">
        <v>55</v>
      </c>
      <c r="D23" s="368"/>
      <c r="E23" s="368"/>
      <c r="F23" s="369" t="s">
        <v>56</v>
      </c>
      <c r="G23" s="370"/>
      <c r="H23" s="371">
        <v>0</v>
      </c>
      <c r="I23" s="372" t="s">
        <v>344</v>
      </c>
      <c r="J23" s="373" t="s">
        <v>344</v>
      </c>
      <c r="K23" s="374" t="s">
        <v>344</v>
      </c>
      <c r="L23" s="375" t="s">
        <v>344</v>
      </c>
      <c r="M23" s="375" t="s">
        <v>344</v>
      </c>
      <c r="N23" s="375" t="s">
        <v>344</v>
      </c>
      <c r="O23" s="375" t="s">
        <v>344</v>
      </c>
      <c r="P23" s="375" t="s">
        <v>344</v>
      </c>
      <c r="Q23" s="375" t="s">
        <v>344</v>
      </c>
      <c r="R23" s="375" t="s">
        <v>344</v>
      </c>
      <c r="S23" s="375" t="s">
        <v>344</v>
      </c>
      <c r="T23" s="376" t="s">
        <v>344</v>
      </c>
      <c r="U23" s="377">
        <v>0</v>
      </c>
      <c r="V23" s="378" t="s">
        <v>344</v>
      </c>
      <c r="W23" s="202"/>
      <c r="X23" s="202"/>
      <c r="Y23" s="202"/>
      <c r="Z23" s="202"/>
    </row>
    <row r="24" spans="1:26" x14ac:dyDescent="0.2">
      <c r="A24" s="34"/>
      <c r="B24" s="355"/>
      <c r="C24" s="356"/>
      <c r="D24" s="356" t="s">
        <v>57</v>
      </c>
      <c r="E24" s="356"/>
      <c r="F24" s="357" t="s">
        <v>58</v>
      </c>
      <c r="G24" s="358"/>
      <c r="H24" s="359">
        <v>0</v>
      </c>
      <c r="I24" s="360" t="s">
        <v>344</v>
      </c>
      <c r="J24" s="361" t="s">
        <v>344</v>
      </c>
      <c r="K24" s="362" t="s">
        <v>344</v>
      </c>
      <c r="L24" s="363" t="s">
        <v>344</v>
      </c>
      <c r="M24" s="363" t="s">
        <v>344</v>
      </c>
      <c r="N24" s="363" t="s">
        <v>344</v>
      </c>
      <c r="O24" s="363" t="s">
        <v>344</v>
      </c>
      <c r="P24" s="363" t="s">
        <v>344</v>
      </c>
      <c r="Q24" s="363" t="s">
        <v>344</v>
      </c>
      <c r="R24" s="363" t="s">
        <v>344</v>
      </c>
      <c r="S24" s="363" t="s">
        <v>344</v>
      </c>
      <c r="T24" s="364" t="s">
        <v>344</v>
      </c>
      <c r="U24" s="365">
        <v>0</v>
      </c>
      <c r="V24" s="366" t="s">
        <v>344</v>
      </c>
      <c r="W24" s="202"/>
      <c r="X24" s="202"/>
      <c r="Y24" s="202"/>
      <c r="Z24" s="202"/>
    </row>
    <row r="25" spans="1:26" x14ac:dyDescent="0.2">
      <c r="A25" s="34"/>
      <c r="B25" s="355"/>
      <c r="C25" s="356"/>
      <c r="D25" s="356" t="s">
        <v>59</v>
      </c>
      <c r="E25" s="356"/>
      <c r="F25" s="357" t="s">
        <v>60</v>
      </c>
      <c r="G25" s="358"/>
      <c r="H25" s="359">
        <v>0</v>
      </c>
      <c r="I25" s="360" t="s">
        <v>344</v>
      </c>
      <c r="J25" s="361" t="s">
        <v>344</v>
      </c>
      <c r="K25" s="362" t="s">
        <v>344</v>
      </c>
      <c r="L25" s="363" t="s">
        <v>344</v>
      </c>
      <c r="M25" s="363" t="s">
        <v>344</v>
      </c>
      <c r="N25" s="363" t="s">
        <v>344</v>
      </c>
      <c r="O25" s="363" t="s">
        <v>344</v>
      </c>
      <c r="P25" s="363" t="s">
        <v>344</v>
      </c>
      <c r="Q25" s="363" t="s">
        <v>344</v>
      </c>
      <c r="R25" s="363" t="s">
        <v>344</v>
      </c>
      <c r="S25" s="363" t="s">
        <v>344</v>
      </c>
      <c r="T25" s="364" t="s">
        <v>344</v>
      </c>
      <c r="U25" s="365">
        <v>0</v>
      </c>
      <c r="V25" s="366" t="s">
        <v>344</v>
      </c>
      <c r="W25" s="202"/>
      <c r="X25" s="202"/>
      <c r="Y25" s="202"/>
      <c r="Z25" s="202"/>
    </row>
    <row r="26" spans="1:26" ht="13.5" thickBot="1" x14ac:dyDescent="0.25">
      <c r="A26" s="34"/>
      <c r="B26" s="355"/>
      <c r="C26" s="356"/>
      <c r="D26" s="356" t="s">
        <v>61</v>
      </c>
      <c r="E26" s="356"/>
      <c r="F26" s="357" t="s">
        <v>62</v>
      </c>
      <c r="G26" s="358"/>
      <c r="H26" s="359">
        <v>0</v>
      </c>
      <c r="I26" s="360" t="s">
        <v>344</v>
      </c>
      <c r="J26" s="361" t="s">
        <v>344</v>
      </c>
      <c r="K26" s="362" t="s">
        <v>344</v>
      </c>
      <c r="L26" s="363" t="s">
        <v>344</v>
      </c>
      <c r="M26" s="363" t="s">
        <v>344</v>
      </c>
      <c r="N26" s="363" t="s">
        <v>344</v>
      </c>
      <c r="O26" s="363" t="s">
        <v>344</v>
      </c>
      <c r="P26" s="363" t="s">
        <v>344</v>
      </c>
      <c r="Q26" s="363" t="s">
        <v>344</v>
      </c>
      <c r="R26" s="363" t="s">
        <v>344</v>
      </c>
      <c r="S26" s="363" t="s">
        <v>344</v>
      </c>
      <c r="T26" s="364" t="s">
        <v>344</v>
      </c>
      <c r="U26" s="365">
        <v>0</v>
      </c>
      <c r="V26" s="366" t="s">
        <v>344</v>
      </c>
      <c r="W26" s="203"/>
      <c r="X26" s="203"/>
      <c r="Y26" s="203"/>
      <c r="Z26" s="203"/>
    </row>
    <row r="27" spans="1:26" x14ac:dyDescent="0.2">
      <c r="A27" s="34"/>
      <c r="B27" s="367"/>
      <c r="C27" s="368" t="s">
        <v>63</v>
      </c>
      <c r="D27" s="368"/>
      <c r="E27" s="368"/>
      <c r="F27" s="369" t="s">
        <v>64</v>
      </c>
      <c r="G27" s="370"/>
      <c r="H27" s="371">
        <v>0</v>
      </c>
      <c r="I27" s="372" t="s">
        <v>344</v>
      </c>
      <c r="J27" s="373" t="s">
        <v>344</v>
      </c>
      <c r="K27" s="374" t="s">
        <v>344</v>
      </c>
      <c r="L27" s="375" t="s">
        <v>344</v>
      </c>
      <c r="M27" s="375" t="s">
        <v>344</v>
      </c>
      <c r="N27" s="375" t="s">
        <v>344</v>
      </c>
      <c r="O27" s="375" t="s">
        <v>344</v>
      </c>
      <c r="P27" s="375" t="s">
        <v>344</v>
      </c>
      <c r="Q27" s="375" t="s">
        <v>344</v>
      </c>
      <c r="R27" s="375" t="s">
        <v>344</v>
      </c>
      <c r="S27" s="375" t="s">
        <v>344</v>
      </c>
      <c r="T27" s="376" t="s">
        <v>344</v>
      </c>
      <c r="U27" s="377">
        <v>0</v>
      </c>
      <c r="V27" s="378" t="s">
        <v>344</v>
      </c>
      <c r="W27" s="202"/>
      <c r="X27" s="202"/>
      <c r="Y27" s="202"/>
      <c r="Z27" s="202"/>
    </row>
    <row r="28" spans="1:26" x14ac:dyDescent="0.2">
      <c r="A28" s="34"/>
      <c r="B28" s="355"/>
      <c r="C28" s="356"/>
      <c r="D28" s="356" t="s">
        <v>98</v>
      </c>
      <c r="E28" s="356"/>
      <c r="F28" s="357" t="s">
        <v>17</v>
      </c>
      <c r="G28" s="358"/>
      <c r="H28" s="359">
        <v>0</v>
      </c>
      <c r="I28" s="360" t="s">
        <v>344</v>
      </c>
      <c r="J28" s="361" t="s">
        <v>344</v>
      </c>
      <c r="K28" s="362" t="s">
        <v>344</v>
      </c>
      <c r="L28" s="363" t="s">
        <v>344</v>
      </c>
      <c r="M28" s="363" t="s">
        <v>344</v>
      </c>
      <c r="N28" s="363" t="s">
        <v>344</v>
      </c>
      <c r="O28" s="363" t="s">
        <v>344</v>
      </c>
      <c r="P28" s="363" t="s">
        <v>344</v>
      </c>
      <c r="Q28" s="363" t="s">
        <v>344</v>
      </c>
      <c r="R28" s="363" t="s">
        <v>344</v>
      </c>
      <c r="S28" s="363" t="s">
        <v>344</v>
      </c>
      <c r="T28" s="364" t="s">
        <v>344</v>
      </c>
      <c r="U28" s="365">
        <v>0</v>
      </c>
      <c r="V28" s="366" t="s">
        <v>344</v>
      </c>
      <c r="W28" s="202"/>
      <c r="X28" s="202"/>
      <c r="Y28" s="202"/>
      <c r="Z28" s="202"/>
    </row>
    <row r="29" spans="1:26" ht="13.5" thickBot="1" x14ac:dyDescent="0.25">
      <c r="A29" s="34"/>
      <c r="B29" s="355"/>
      <c r="C29" s="356"/>
      <c r="D29" s="356" t="s">
        <v>97</v>
      </c>
      <c r="E29" s="356"/>
      <c r="F29" s="357" t="s">
        <v>18</v>
      </c>
      <c r="G29" s="358"/>
      <c r="H29" s="359">
        <v>0</v>
      </c>
      <c r="I29" s="360" t="s">
        <v>344</v>
      </c>
      <c r="J29" s="361" t="s">
        <v>344</v>
      </c>
      <c r="K29" s="362" t="s">
        <v>344</v>
      </c>
      <c r="L29" s="363" t="s">
        <v>344</v>
      </c>
      <c r="M29" s="363" t="s">
        <v>344</v>
      </c>
      <c r="N29" s="363" t="s">
        <v>344</v>
      </c>
      <c r="O29" s="363" t="s">
        <v>344</v>
      </c>
      <c r="P29" s="363" t="s">
        <v>344</v>
      </c>
      <c r="Q29" s="363" t="s">
        <v>344</v>
      </c>
      <c r="R29" s="363" t="s">
        <v>344</v>
      </c>
      <c r="S29" s="363" t="s">
        <v>344</v>
      </c>
      <c r="T29" s="364" t="s">
        <v>344</v>
      </c>
      <c r="U29" s="365">
        <v>0</v>
      </c>
      <c r="V29" s="366" t="s">
        <v>344</v>
      </c>
      <c r="W29" s="203"/>
      <c r="X29" s="203"/>
      <c r="Y29" s="203"/>
      <c r="Z29" s="203"/>
    </row>
    <row r="30" spans="1:26" x14ac:dyDescent="0.2">
      <c r="A30" s="34"/>
      <c r="B30" s="367"/>
      <c r="C30" s="368" t="s">
        <v>65</v>
      </c>
      <c r="D30" s="368"/>
      <c r="E30" s="368"/>
      <c r="F30" s="369" t="s">
        <v>66</v>
      </c>
      <c r="G30" s="370"/>
      <c r="H30" s="371">
        <v>0</v>
      </c>
      <c r="I30" s="372" t="s">
        <v>344</v>
      </c>
      <c r="J30" s="373" t="s">
        <v>344</v>
      </c>
      <c r="K30" s="374" t="s">
        <v>344</v>
      </c>
      <c r="L30" s="375" t="s">
        <v>344</v>
      </c>
      <c r="M30" s="375" t="s">
        <v>344</v>
      </c>
      <c r="N30" s="375" t="s">
        <v>344</v>
      </c>
      <c r="O30" s="375" t="s">
        <v>344</v>
      </c>
      <c r="P30" s="375" t="s">
        <v>344</v>
      </c>
      <c r="Q30" s="375" t="s">
        <v>344</v>
      </c>
      <c r="R30" s="375" t="s">
        <v>344</v>
      </c>
      <c r="S30" s="375" t="s">
        <v>344</v>
      </c>
      <c r="T30" s="376" t="s">
        <v>344</v>
      </c>
      <c r="U30" s="377">
        <v>0</v>
      </c>
      <c r="V30" s="378" t="s">
        <v>344</v>
      </c>
      <c r="W30" s="202"/>
      <c r="X30" s="202"/>
      <c r="Y30" s="202"/>
      <c r="Z30" s="202"/>
    </row>
    <row r="31" spans="1:26" x14ac:dyDescent="0.2">
      <c r="A31" s="34"/>
      <c r="B31" s="355"/>
      <c r="C31" s="356"/>
      <c r="D31" s="356" t="s">
        <v>67</v>
      </c>
      <c r="E31" s="356"/>
      <c r="F31" s="357" t="s">
        <v>68</v>
      </c>
      <c r="G31" s="358"/>
      <c r="H31" s="359">
        <v>0</v>
      </c>
      <c r="I31" s="360" t="s">
        <v>344</v>
      </c>
      <c r="J31" s="361" t="s">
        <v>344</v>
      </c>
      <c r="K31" s="362" t="s">
        <v>344</v>
      </c>
      <c r="L31" s="363" t="s">
        <v>344</v>
      </c>
      <c r="M31" s="363" t="s">
        <v>344</v>
      </c>
      <c r="N31" s="363" t="s">
        <v>344</v>
      </c>
      <c r="O31" s="363" t="s">
        <v>344</v>
      </c>
      <c r="P31" s="363" t="s">
        <v>344</v>
      </c>
      <c r="Q31" s="363" t="s">
        <v>344</v>
      </c>
      <c r="R31" s="363" t="s">
        <v>344</v>
      </c>
      <c r="S31" s="363" t="s">
        <v>344</v>
      </c>
      <c r="T31" s="364" t="s">
        <v>344</v>
      </c>
      <c r="U31" s="365">
        <v>0</v>
      </c>
      <c r="V31" s="366" t="s">
        <v>344</v>
      </c>
      <c r="W31" s="202"/>
      <c r="X31" s="202"/>
      <c r="Y31" s="202"/>
      <c r="Z31" s="202"/>
    </row>
    <row r="32" spans="1:26" ht="13.5" thickBot="1" x14ac:dyDescent="0.25">
      <c r="A32" s="34"/>
      <c r="B32" s="355"/>
      <c r="C32" s="356"/>
      <c r="D32" s="356" t="s">
        <v>69</v>
      </c>
      <c r="E32" s="356"/>
      <c r="F32" s="357" t="s">
        <v>70</v>
      </c>
      <c r="G32" s="358"/>
      <c r="H32" s="359">
        <v>0</v>
      </c>
      <c r="I32" s="360" t="s">
        <v>344</v>
      </c>
      <c r="J32" s="361" t="s">
        <v>344</v>
      </c>
      <c r="K32" s="362" t="s">
        <v>344</v>
      </c>
      <c r="L32" s="363" t="s">
        <v>344</v>
      </c>
      <c r="M32" s="363" t="s">
        <v>344</v>
      </c>
      <c r="N32" s="363" t="s">
        <v>344</v>
      </c>
      <c r="O32" s="363" t="s">
        <v>344</v>
      </c>
      <c r="P32" s="363" t="s">
        <v>344</v>
      </c>
      <c r="Q32" s="363" t="s">
        <v>344</v>
      </c>
      <c r="R32" s="363" t="s">
        <v>344</v>
      </c>
      <c r="S32" s="363" t="s">
        <v>344</v>
      </c>
      <c r="T32" s="364" t="s">
        <v>344</v>
      </c>
      <c r="U32" s="365">
        <v>0</v>
      </c>
      <c r="V32" s="366" t="s">
        <v>344</v>
      </c>
      <c r="W32" s="203"/>
      <c r="X32" s="203"/>
      <c r="Y32" s="203"/>
      <c r="Z32" s="203"/>
    </row>
    <row r="33" spans="1:26" x14ac:dyDescent="0.2">
      <c r="A33" s="34"/>
      <c r="B33" s="367"/>
      <c r="C33" s="368" t="s">
        <v>99</v>
      </c>
      <c r="D33" s="368"/>
      <c r="E33" s="368"/>
      <c r="F33" s="369" t="s">
        <v>71</v>
      </c>
      <c r="G33" s="370"/>
      <c r="H33" s="371">
        <v>0</v>
      </c>
      <c r="I33" s="372" t="s">
        <v>344</v>
      </c>
      <c r="J33" s="373" t="s">
        <v>344</v>
      </c>
      <c r="K33" s="374" t="s">
        <v>344</v>
      </c>
      <c r="L33" s="375" t="s">
        <v>344</v>
      </c>
      <c r="M33" s="375" t="s">
        <v>344</v>
      </c>
      <c r="N33" s="375" t="s">
        <v>344</v>
      </c>
      <c r="O33" s="375" t="s">
        <v>344</v>
      </c>
      <c r="P33" s="375" t="s">
        <v>344</v>
      </c>
      <c r="Q33" s="375" t="s">
        <v>344</v>
      </c>
      <c r="R33" s="375" t="s">
        <v>344</v>
      </c>
      <c r="S33" s="375" t="s">
        <v>344</v>
      </c>
      <c r="T33" s="376" t="s">
        <v>344</v>
      </c>
      <c r="U33" s="377">
        <v>0</v>
      </c>
      <c r="V33" s="378" t="s">
        <v>344</v>
      </c>
      <c r="W33" s="202"/>
      <c r="X33" s="202"/>
      <c r="Y33" s="202"/>
      <c r="Z33" s="202"/>
    </row>
    <row r="34" spans="1:26" ht="13.5" thickBot="1" x14ac:dyDescent="0.25">
      <c r="A34" s="34"/>
      <c r="B34" s="379"/>
      <c r="C34" s="380"/>
      <c r="D34" s="380" t="s">
        <v>101</v>
      </c>
      <c r="E34" s="380"/>
      <c r="F34" s="381" t="s">
        <v>108</v>
      </c>
      <c r="G34" s="382"/>
      <c r="H34" s="383">
        <v>0</v>
      </c>
      <c r="I34" s="384" t="s">
        <v>344</v>
      </c>
      <c r="J34" s="385" t="s">
        <v>344</v>
      </c>
      <c r="K34" s="386" t="s">
        <v>344</v>
      </c>
      <c r="L34" s="387" t="s">
        <v>344</v>
      </c>
      <c r="M34" s="387" t="s">
        <v>344</v>
      </c>
      <c r="N34" s="387" t="s">
        <v>344</v>
      </c>
      <c r="O34" s="387" t="s">
        <v>344</v>
      </c>
      <c r="P34" s="387" t="s">
        <v>344</v>
      </c>
      <c r="Q34" s="387" t="s">
        <v>344</v>
      </c>
      <c r="R34" s="387" t="s">
        <v>344</v>
      </c>
      <c r="S34" s="387" t="s">
        <v>344</v>
      </c>
      <c r="T34" s="388" t="s">
        <v>344</v>
      </c>
      <c r="U34" s="389">
        <v>0</v>
      </c>
      <c r="V34" s="390" t="s">
        <v>344</v>
      </c>
      <c r="W34" s="203"/>
      <c r="X34" s="203"/>
      <c r="Y34" s="203"/>
      <c r="Z34" s="203"/>
    </row>
    <row r="35" spans="1:26" ht="13.5" x14ac:dyDescent="0.25">
      <c r="B35" s="391"/>
      <c r="C35" s="392"/>
      <c r="D35" s="392"/>
      <c r="E35" s="392"/>
      <c r="F35" s="392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88" t="s">
        <v>153</v>
      </c>
      <c r="W35" s="204"/>
      <c r="X35" s="204"/>
      <c r="Y35" s="204"/>
      <c r="Z35" s="204"/>
    </row>
    <row r="36" spans="1:26" x14ac:dyDescent="0.2">
      <c r="A36" s="199"/>
      <c r="W36" s="282"/>
      <c r="X36" s="282"/>
      <c r="Y36" s="282"/>
      <c r="Z36" s="282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B6">
    <cfRule type="expression" dxfId="17" priority="1" stopIfTrue="1">
      <formula>#REF!=" "</formula>
    </cfRule>
  </conditionalFormatting>
  <conditionalFormatting sqref="E6">
    <cfRule type="expression" dxfId="16" priority="3" stopIfTrue="1">
      <formula>#REF!=" "</formula>
    </cfRule>
  </conditionalFormatting>
  <conditionalFormatting sqref="V35">
    <cfRule type="expression" dxfId="15" priority="35" stopIfTrue="1">
      <formula>#REF!=" "</formula>
    </cfRule>
  </conditionalFormatting>
  <conditionalFormatting sqref="W35:Z35">
    <cfRule type="expression" dxfId="14" priority="5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3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20">
    <pageSetUpPr autoPageBreaks="0" fitToPage="1"/>
  </sheetPr>
  <dimension ref="A2:S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7" width="2.140625" style="2" customWidth="1"/>
    <col min="8" max="19" width="9.28515625" style="2" customWidth="1"/>
    <col min="20" max="26" width="6.7109375" style="2" customWidth="1"/>
    <col min="27" max="16384" width="9.140625" style="2"/>
  </cols>
  <sheetData>
    <row r="2" spans="1:19" s="3" customFormat="1" ht="15.75" x14ac:dyDescent="0.2">
      <c r="B2" s="76" t="s">
        <v>197</v>
      </c>
      <c r="C2" s="76"/>
      <c r="D2" s="76"/>
      <c r="E2" s="76"/>
      <c r="F2" s="77" t="s">
        <v>196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3" customFormat="1" ht="15.75" x14ac:dyDescent="0.2">
      <c r="B3" s="76"/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s="3" customFormat="1" ht="15.75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/>
      <c r="L4" s="81"/>
      <c r="M4" s="81"/>
      <c r="N4" s="81"/>
      <c r="O4" s="81"/>
      <c r="P4" s="81" t="s">
        <v>76</v>
      </c>
      <c r="Q4" s="81"/>
      <c r="R4" s="81"/>
      <c r="S4" s="81"/>
    </row>
    <row r="5" spans="1:19" s="3" customFormat="1" ht="15.75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/>
      <c r="L5" s="82"/>
      <c r="M5" s="82"/>
      <c r="N5" s="82"/>
      <c r="O5" s="82"/>
      <c r="P5" s="82" t="s">
        <v>19</v>
      </c>
      <c r="Q5" s="82"/>
      <c r="R5" s="82"/>
      <c r="S5" s="82"/>
    </row>
    <row r="6" spans="1:19" s="4" customFormat="1" ht="16.5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6.95" customHeight="1" x14ac:dyDescent="0.2">
      <c r="A7" s="6"/>
      <c r="B7" s="410" t="s">
        <v>87</v>
      </c>
      <c r="C7" s="411"/>
      <c r="D7" s="411"/>
      <c r="E7" s="411"/>
      <c r="F7" s="411"/>
      <c r="G7" s="412"/>
      <c r="H7" s="419" t="s">
        <v>93</v>
      </c>
      <c r="I7" s="420"/>
      <c r="J7" s="420"/>
      <c r="K7" s="420"/>
      <c r="L7" s="420"/>
      <c r="M7" s="421"/>
      <c r="N7" s="410" t="s">
        <v>33</v>
      </c>
      <c r="O7" s="420"/>
      <c r="P7" s="420"/>
      <c r="Q7" s="420"/>
      <c r="R7" s="420"/>
      <c r="S7" s="421"/>
    </row>
    <row r="8" spans="1:19" ht="6.95" customHeight="1" x14ac:dyDescent="0.2">
      <c r="A8" s="6"/>
      <c r="B8" s="413"/>
      <c r="C8" s="414"/>
      <c r="D8" s="414"/>
      <c r="E8" s="414"/>
      <c r="F8" s="414"/>
      <c r="G8" s="415"/>
      <c r="H8" s="422"/>
      <c r="I8" s="423"/>
      <c r="J8" s="423"/>
      <c r="K8" s="423"/>
      <c r="L8" s="423"/>
      <c r="M8" s="424"/>
      <c r="N8" s="425"/>
      <c r="O8" s="423"/>
      <c r="P8" s="423"/>
      <c r="Q8" s="423"/>
      <c r="R8" s="423"/>
      <c r="S8" s="424"/>
    </row>
    <row r="9" spans="1:19" ht="13.5" customHeight="1" x14ac:dyDescent="0.2">
      <c r="A9" s="6"/>
      <c r="B9" s="413"/>
      <c r="C9" s="414"/>
      <c r="D9" s="414"/>
      <c r="E9" s="414"/>
      <c r="F9" s="414"/>
      <c r="G9" s="415"/>
      <c r="H9" s="426" t="s">
        <v>73</v>
      </c>
      <c r="I9" s="45" t="s">
        <v>88</v>
      </c>
      <c r="J9" s="46"/>
      <c r="K9" s="46"/>
      <c r="L9" s="46"/>
      <c r="M9" s="47"/>
      <c r="N9" s="429" t="s">
        <v>73</v>
      </c>
      <c r="O9" s="45" t="s">
        <v>88</v>
      </c>
      <c r="P9" s="46"/>
      <c r="Q9" s="46"/>
      <c r="R9" s="46"/>
      <c r="S9" s="47"/>
    </row>
    <row r="10" spans="1:19" ht="8.1" customHeight="1" x14ac:dyDescent="0.2">
      <c r="A10" s="6"/>
      <c r="B10" s="413"/>
      <c r="C10" s="414"/>
      <c r="D10" s="414"/>
      <c r="E10" s="414"/>
      <c r="F10" s="414"/>
      <c r="G10" s="415"/>
      <c r="H10" s="427"/>
      <c r="I10" s="403" t="s">
        <v>89</v>
      </c>
      <c r="J10" s="405" t="s">
        <v>90</v>
      </c>
      <c r="K10" s="405" t="s">
        <v>100</v>
      </c>
      <c r="L10" s="405" t="s">
        <v>141</v>
      </c>
      <c r="M10" s="407" t="s">
        <v>91</v>
      </c>
      <c r="N10" s="430"/>
      <c r="O10" s="403" t="s">
        <v>89</v>
      </c>
      <c r="P10" s="405" t="s">
        <v>90</v>
      </c>
      <c r="Q10" s="405" t="s">
        <v>100</v>
      </c>
      <c r="R10" s="405" t="s">
        <v>141</v>
      </c>
      <c r="S10" s="407" t="s">
        <v>91</v>
      </c>
    </row>
    <row r="11" spans="1:19" ht="8.1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404"/>
      <c r="J11" s="406"/>
      <c r="K11" s="438"/>
      <c r="L11" s="406"/>
      <c r="M11" s="408"/>
      <c r="N11" s="431"/>
      <c r="O11" s="404"/>
      <c r="P11" s="406"/>
      <c r="Q11" s="438"/>
      <c r="R11" s="406"/>
      <c r="S11" s="408"/>
    </row>
    <row r="12" spans="1:19" ht="14.25" thickTop="1" thickBot="1" x14ac:dyDescent="0.25">
      <c r="A12" s="34"/>
      <c r="B12" s="26"/>
      <c r="C12" s="10" t="s">
        <v>77</v>
      </c>
      <c r="D12" s="10"/>
      <c r="E12" s="10"/>
      <c r="F12" s="11"/>
      <c r="G12" s="12"/>
      <c r="H12" s="90">
        <v>100.88930000000001</v>
      </c>
      <c r="I12" s="91">
        <v>0</v>
      </c>
      <c r="J12" s="207">
        <v>0</v>
      </c>
      <c r="K12" s="207">
        <v>3.5299000000000005</v>
      </c>
      <c r="L12" s="207">
        <v>97.359399999999994</v>
      </c>
      <c r="M12" s="92">
        <v>0</v>
      </c>
      <c r="N12" s="94">
        <v>33360.426559935826</v>
      </c>
      <c r="O12" s="162" t="s">
        <v>344</v>
      </c>
      <c r="P12" s="177" t="s">
        <v>344</v>
      </c>
      <c r="Q12" s="177">
        <v>49969.238977496985</v>
      </c>
      <c r="R12" s="177">
        <v>32758.25104372733</v>
      </c>
      <c r="S12" s="208" t="s">
        <v>344</v>
      </c>
    </row>
    <row r="13" spans="1:19" ht="12.75" customHeight="1" thickTop="1" x14ac:dyDescent="0.2">
      <c r="A13" s="34"/>
      <c r="B13" s="27"/>
      <c r="C13" s="13"/>
      <c r="D13" s="13" t="s">
        <v>85</v>
      </c>
      <c r="E13" s="13"/>
      <c r="F13" s="14"/>
      <c r="G13" s="15"/>
      <c r="H13" s="96">
        <v>51.717100000000002</v>
      </c>
      <c r="I13" s="97">
        <v>0</v>
      </c>
      <c r="J13" s="209">
        <v>0</v>
      </c>
      <c r="K13" s="209">
        <v>3.5299000000000005</v>
      </c>
      <c r="L13" s="209">
        <v>48.187200000000004</v>
      </c>
      <c r="M13" s="98">
        <v>0</v>
      </c>
      <c r="N13" s="100">
        <v>38339.006827528989</v>
      </c>
      <c r="O13" s="165" t="s">
        <v>344</v>
      </c>
      <c r="P13" s="181" t="s">
        <v>344</v>
      </c>
      <c r="Q13" s="181">
        <v>49969.238977496985</v>
      </c>
      <c r="R13" s="181">
        <v>37487.047044304978</v>
      </c>
      <c r="S13" s="210" t="s">
        <v>344</v>
      </c>
    </row>
    <row r="14" spans="1:19" ht="12.75" customHeight="1" x14ac:dyDescent="0.2">
      <c r="A14" s="34"/>
      <c r="B14" s="40"/>
      <c r="C14" s="41"/>
      <c r="D14" s="455" t="s">
        <v>80</v>
      </c>
      <c r="E14" s="19" t="s">
        <v>102</v>
      </c>
      <c r="F14" s="19"/>
      <c r="G14" s="20"/>
      <c r="H14" s="211">
        <v>0</v>
      </c>
      <c r="I14" s="212">
        <v>0</v>
      </c>
      <c r="J14" s="213">
        <v>0</v>
      </c>
      <c r="K14" s="213">
        <v>0</v>
      </c>
      <c r="L14" s="213">
        <v>0</v>
      </c>
      <c r="M14" s="214">
        <v>0</v>
      </c>
      <c r="N14" s="215" t="s">
        <v>344</v>
      </c>
      <c r="O14" s="216" t="s">
        <v>344</v>
      </c>
      <c r="P14" s="217" t="s">
        <v>344</v>
      </c>
      <c r="Q14" s="217" t="s">
        <v>344</v>
      </c>
      <c r="R14" s="217" t="s">
        <v>344</v>
      </c>
      <c r="S14" s="218" t="s">
        <v>344</v>
      </c>
    </row>
    <row r="15" spans="1:19" x14ac:dyDescent="0.2">
      <c r="A15" s="34"/>
      <c r="B15" s="35"/>
      <c r="C15" s="42"/>
      <c r="D15" s="456"/>
      <c r="E15" s="9" t="s">
        <v>103</v>
      </c>
      <c r="F15" s="9"/>
      <c r="G15" s="8"/>
      <c r="H15" s="219">
        <v>0</v>
      </c>
      <c r="I15" s="220">
        <v>0</v>
      </c>
      <c r="J15" s="221">
        <v>0</v>
      </c>
      <c r="K15" s="221">
        <v>0</v>
      </c>
      <c r="L15" s="221">
        <v>0</v>
      </c>
      <c r="M15" s="222">
        <v>0</v>
      </c>
      <c r="N15" s="223" t="s">
        <v>344</v>
      </c>
      <c r="O15" s="224" t="s">
        <v>344</v>
      </c>
      <c r="P15" s="225" t="s">
        <v>344</v>
      </c>
      <c r="Q15" s="225" t="s">
        <v>344</v>
      </c>
      <c r="R15" s="225" t="s">
        <v>344</v>
      </c>
      <c r="S15" s="226" t="s">
        <v>344</v>
      </c>
    </row>
    <row r="16" spans="1:19" x14ac:dyDescent="0.2">
      <c r="A16" s="34"/>
      <c r="B16" s="35"/>
      <c r="C16" s="42"/>
      <c r="D16" s="456"/>
      <c r="E16" s="55" t="s">
        <v>114</v>
      </c>
      <c r="F16" s="55"/>
      <c r="G16" s="56"/>
      <c r="H16" s="227">
        <v>51.717100000000002</v>
      </c>
      <c r="I16" s="228">
        <v>0</v>
      </c>
      <c r="J16" s="229">
        <v>0</v>
      </c>
      <c r="K16" s="229">
        <v>3.5299000000000005</v>
      </c>
      <c r="L16" s="229">
        <v>48.187200000000004</v>
      </c>
      <c r="M16" s="230">
        <v>0</v>
      </c>
      <c r="N16" s="231">
        <v>38339.006827528989</v>
      </c>
      <c r="O16" s="232" t="s">
        <v>344</v>
      </c>
      <c r="P16" s="233" t="s">
        <v>344</v>
      </c>
      <c r="Q16" s="233">
        <v>49969.238977496985</v>
      </c>
      <c r="R16" s="233">
        <v>37487.047044304978</v>
      </c>
      <c r="S16" s="234" t="s">
        <v>344</v>
      </c>
    </row>
    <row r="17" spans="1:19" x14ac:dyDescent="0.2">
      <c r="A17" s="34"/>
      <c r="B17" s="35"/>
      <c r="C17" s="42"/>
      <c r="D17" s="456"/>
      <c r="E17" s="55" t="s">
        <v>158</v>
      </c>
      <c r="F17" s="55"/>
      <c r="G17" s="56"/>
      <c r="H17" s="227">
        <v>0</v>
      </c>
      <c r="I17" s="228">
        <v>0</v>
      </c>
      <c r="J17" s="229">
        <v>0</v>
      </c>
      <c r="K17" s="229">
        <v>0</v>
      </c>
      <c r="L17" s="229">
        <v>0</v>
      </c>
      <c r="M17" s="230">
        <v>0</v>
      </c>
      <c r="N17" s="231" t="s">
        <v>344</v>
      </c>
      <c r="O17" s="232" t="s">
        <v>344</v>
      </c>
      <c r="P17" s="233" t="s">
        <v>344</v>
      </c>
      <c r="Q17" s="233" t="s">
        <v>344</v>
      </c>
      <c r="R17" s="233" t="s">
        <v>344</v>
      </c>
      <c r="S17" s="234" t="s">
        <v>344</v>
      </c>
    </row>
    <row r="18" spans="1:19" x14ac:dyDescent="0.2">
      <c r="A18" s="34"/>
      <c r="B18" s="35"/>
      <c r="C18" s="42"/>
      <c r="D18" s="456"/>
      <c r="E18" s="55" t="s">
        <v>159</v>
      </c>
      <c r="F18" s="55"/>
      <c r="G18" s="56"/>
      <c r="H18" s="227">
        <v>0</v>
      </c>
      <c r="I18" s="228">
        <v>0</v>
      </c>
      <c r="J18" s="229">
        <v>0</v>
      </c>
      <c r="K18" s="229">
        <v>0</v>
      </c>
      <c r="L18" s="229">
        <v>0</v>
      </c>
      <c r="M18" s="230">
        <v>0</v>
      </c>
      <c r="N18" s="231" t="s">
        <v>344</v>
      </c>
      <c r="O18" s="232" t="s">
        <v>344</v>
      </c>
      <c r="P18" s="233" t="s">
        <v>344</v>
      </c>
      <c r="Q18" s="233" t="s">
        <v>344</v>
      </c>
      <c r="R18" s="233" t="s">
        <v>344</v>
      </c>
      <c r="S18" s="234" t="s">
        <v>344</v>
      </c>
    </row>
    <row r="19" spans="1:19" x14ac:dyDescent="0.2">
      <c r="A19" s="34"/>
      <c r="B19" s="35"/>
      <c r="C19" s="42"/>
      <c r="D19" s="456"/>
      <c r="E19" s="55" t="s">
        <v>300</v>
      </c>
      <c r="F19" s="55"/>
      <c r="G19" s="56"/>
      <c r="H19" s="227">
        <v>0</v>
      </c>
      <c r="I19" s="228">
        <v>0</v>
      </c>
      <c r="J19" s="229">
        <v>0</v>
      </c>
      <c r="K19" s="229">
        <v>0</v>
      </c>
      <c r="L19" s="229">
        <v>0</v>
      </c>
      <c r="M19" s="230">
        <v>0</v>
      </c>
      <c r="N19" s="231" t="s">
        <v>344</v>
      </c>
      <c r="O19" s="232" t="s">
        <v>344</v>
      </c>
      <c r="P19" s="233" t="s">
        <v>344</v>
      </c>
      <c r="Q19" s="233" t="s">
        <v>344</v>
      </c>
      <c r="R19" s="233" t="s">
        <v>344</v>
      </c>
      <c r="S19" s="234" t="s">
        <v>344</v>
      </c>
    </row>
    <row r="20" spans="1:19" x14ac:dyDescent="0.2">
      <c r="A20" s="34"/>
      <c r="B20" s="35"/>
      <c r="C20" s="42"/>
      <c r="D20" s="456"/>
      <c r="E20" s="55" t="s">
        <v>160</v>
      </c>
      <c r="F20" s="55"/>
      <c r="G20" s="56"/>
      <c r="H20" s="227">
        <v>0</v>
      </c>
      <c r="I20" s="228">
        <v>0</v>
      </c>
      <c r="J20" s="229">
        <v>0</v>
      </c>
      <c r="K20" s="229">
        <v>0</v>
      </c>
      <c r="L20" s="229">
        <v>0</v>
      </c>
      <c r="M20" s="230">
        <v>0</v>
      </c>
      <c r="N20" s="231" t="s">
        <v>344</v>
      </c>
      <c r="O20" s="232" t="s">
        <v>344</v>
      </c>
      <c r="P20" s="233" t="s">
        <v>344</v>
      </c>
      <c r="Q20" s="233" t="s">
        <v>344</v>
      </c>
      <c r="R20" s="233" t="s">
        <v>344</v>
      </c>
      <c r="S20" s="234" t="s">
        <v>344</v>
      </c>
    </row>
    <row r="21" spans="1:19" x14ac:dyDescent="0.2">
      <c r="A21" s="34"/>
      <c r="B21" s="43"/>
      <c r="C21" s="44"/>
      <c r="D21" s="517"/>
      <c r="E21" s="24" t="s">
        <v>2</v>
      </c>
      <c r="F21" s="24"/>
      <c r="G21" s="25"/>
      <c r="H21" s="235">
        <v>0</v>
      </c>
      <c r="I21" s="236">
        <v>0</v>
      </c>
      <c r="J21" s="237">
        <v>0</v>
      </c>
      <c r="K21" s="237">
        <v>0</v>
      </c>
      <c r="L21" s="237">
        <v>0</v>
      </c>
      <c r="M21" s="238">
        <v>0</v>
      </c>
      <c r="N21" s="239" t="s">
        <v>344</v>
      </c>
      <c r="O21" s="240" t="s">
        <v>344</v>
      </c>
      <c r="P21" s="241" t="s">
        <v>344</v>
      </c>
      <c r="Q21" s="241" t="s">
        <v>344</v>
      </c>
      <c r="R21" s="241" t="s">
        <v>344</v>
      </c>
      <c r="S21" s="242" t="s">
        <v>344</v>
      </c>
    </row>
    <row r="22" spans="1:19" ht="13.5" thickBot="1" x14ac:dyDescent="0.25">
      <c r="B22" s="36"/>
      <c r="C22" s="37"/>
      <c r="D22" s="37" t="s">
        <v>86</v>
      </c>
      <c r="E22" s="37"/>
      <c r="F22" s="38"/>
      <c r="G22" s="39"/>
      <c r="H22" s="243">
        <v>49.172199999999997</v>
      </c>
      <c r="I22" s="244">
        <v>0</v>
      </c>
      <c r="J22" s="245">
        <v>0</v>
      </c>
      <c r="K22" s="245">
        <v>0</v>
      </c>
      <c r="L22" s="245">
        <v>49.172199999999997</v>
      </c>
      <c r="M22" s="246">
        <v>0</v>
      </c>
      <c r="N22" s="247">
        <v>28124.180600691718</v>
      </c>
      <c r="O22" s="248" t="s">
        <v>344</v>
      </c>
      <c r="P22" s="249" t="s">
        <v>344</v>
      </c>
      <c r="Q22" s="249" t="s">
        <v>344</v>
      </c>
      <c r="R22" s="249">
        <v>28124.180600691718</v>
      </c>
      <c r="S22" s="250" t="s">
        <v>344</v>
      </c>
    </row>
    <row r="23" spans="1:19" ht="13.5" x14ac:dyDescent="0.25">
      <c r="A23" s="199"/>
      <c r="B23" s="86" t="s">
        <v>35</v>
      </c>
      <c r="C23" s="87"/>
      <c r="D23" s="87"/>
      <c r="E23" s="87"/>
      <c r="F23" s="87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8" t="s">
        <v>153</v>
      </c>
    </row>
    <row r="24" spans="1:19" ht="13.5" x14ac:dyDescent="0.25">
      <c r="A24" s="199"/>
      <c r="B24" s="252"/>
      <c r="C24" s="253"/>
      <c r="D24" s="253"/>
      <c r="E24" s="253"/>
      <c r="F24" s="253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04"/>
    </row>
  </sheetData>
  <mergeCells count="16">
    <mergeCell ref="D14:D21"/>
    <mergeCell ref="O10:O11"/>
    <mergeCell ref="P10:P11"/>
    <mergeCell ref="Q10:Q11"/>
    <mergeCell ref="R10:R11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</mergeCells>
  <conditionalFormatting sqref="B6">
    <cfRule type="expression" dxfId="13" priority="2" stopIfTrue="1">
      <formula>#REF!=" "</formula>
    </cfRule>
  </conditionalFormatting>
  <conditionalFormatting sqref="E2:E3">
    <cfRule type="expression" dxfId="12" priority="4" stopIfTrue="1">
      <formula>#REF!=" ?"</formula>
    </cfRule>
  </conditionalFormatting>
  <conditionalFormatting sqref="E6">
    <cfRule type="expression" dxfId="11" priority="5" stopIfTrue="1">
      <formula>#REF!=" "</formula>
    </cfRule>
  </conditionalFormatting>
  <conditionalFormatting sqref="S23">
    <cfRule type="expression" dxfId="10" priority="1" stopIfTrue="1">
      <formula>#REF!=" "</formula>
    </cfRule>
  </conditionalFormatting>
  <conditionalFormatting sqref="S24">
    <cfRule type="expression" dxfId="9" priority="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21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7.7109375" style="2" customWidth="1"/>
    <col min="7" max="7" width="1.140625" style="2" customWidth="1"/>
    <col min="8" max="13" width="15.7109375" style="2" customWidth="1"/>
    <col min="14" max="26" width="9.5703125" style="19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254</v>
      </c>
      <c r="C2" s="76"/>
      <c r="D2" s="76"/>
      <c r="E2" s="76"/>
      <c r="F2" s="77" t="s">
        <v>253</v>
      </c>
      <c r="G2" s="78"/>
      <c r="H2" s="76"/>
      <c r="I2" s="76"/>
      <c r="J2" s="76"/>
      <c r="K2" s="76"/>
      <c r="L2" s="76"/>
      <c r="M2" s="76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s="3" customFormat="1" ht="15.75" x14ac:dyDescent="0.2">
      <c r="B3" s="120" t="s">
        <v>297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78" t="s">
        <v>75</v>
      </c>
      <c r="L4" s="285" t="s">
        <v>76</v>
      </c>
      <c r="M4" s="81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3" customFormat="1" ht="25.5" customHeight="1" x14ac:dyDescent="0.2">
      <c r="B5" s="518" t="s">
        <v>16</v>
      </c>
      <c r="C5" s="518"/>
      <c r="D5" s="518"/>
      <c r="E5" s="518"/>
      <c r="F5" s="518"/>
      <c r="G5" s="82"/>
      <c r="H5" s="518" t="s">
        <v>139</v>
      </c>
      <c r="I5" s="519"/>
      <c r="J5" s="323"/>
      <c r="K5" s="78" t="s">
        <v>104</v>
      </c>
      <c r="L5" s="520" t="s">
        <v>21</v>
      </c>
      <c r="M5" s="521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5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</row>
    <row r="7" spans="1:26" ht="1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281</v>
      </c>
      <c r="I7" s="524"/>
      <c r="J7" s="410" t="s">
        <v>282</v>
      </c>
      <c r="K7" s="524"/>
      <c r="L7" s="410" t="s">
        <v>283</v>
      </c>
      <c r="M7" s="528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</row>
    <row r="8" spans="1:26" ht="15" customHeight="1" x14ac:dyDescent="0.2">
      <c r="A8" s="6"/>
      <c r="B8" s="413"/>
      <c r="C8" s="414"/>
      <c r="D8" s="414"/>
      <c r="E8" s="414"/>
      <c r="F8" s="414"/>
      <c r="G8" s="415"/>
      <c r="H8" s="525"/>
      <c r="I8" s="526"/>
      <c r="J8" s="527"/>
      <c r="K8" s="526"/>
      <c r="L8" s="527"/>
      <c r="M8" s="529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</row>
    <row r="9" spans="1:26" ht="9.9499999999999993" customHeight="1" x14ac:dyDescent="0.2">
      <c r="A9" s="6"/>
      <c r="B9" s="413"/>
      <c r="C9" s="414"/>
      <c r="D9" s="414"/>
      <c r="E9" s="414"/>
      <c r="F9" s="414"/>
      <c r="G9" s="415"/>
      <c r="H9" s="426" t="s">
        <v>112</v>
      </c>
      <c r="I9" s="532" t="s">
        <v>11</v>
      </c>
      <c r="J9" s="429" t="s">
        <v>112</v>
      </c>
      <c r="K9" s="532" t="s">
        <v>11</v>
      </c>
      <c r="L9" s="429" t="s">
        <v>112</v>
      </c>
      <c r="M9" s="432" t="s">
        <v>11</v>
      </c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</row>
    <row r="10" spans="1:26" ht="9.9499999999999993" customHeight="1" x14ac:dyDescent="0.2">
      <c r="A10" s="6"/>
      <c r="B10" s="413"/>
      <c r="C10" s="414"/>
      <c r="D10" s="414"/>
      <c r="E10" s="414"/>
      <c r="F10" s="414"/>
      <c r="G10" s="415"/>
      <c r="H10" s="530"/>
      <c r="I10" s="533"/>
      <c r="J10" s="535"/>
      <c r="K10" s="533"/>
      <c r="L10" s="535"/>
      <c r="M10" s="522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</row>
    <row r="11" spans="1:26" ht="9.9499999999999993" customHeight="1" thickBot="1" x14ac:dyDescent="0.25">
      <c r="A11" s="6"/>
      <c r="B11" s="416"/>
      <c r="C11" s="417"/>
      <c r="D11" s="417"/>
      <c r="E11" s="417"/>
      <c r="F11" s="417"/>
      <c r="G11" s="418"/>
      <c r="H11" s="531"/>
      <c r="I11" s="534"/>
      <c r="J11" s="536"/>
      <c r="K11" s="534"/>
      <c r="L11" s="536"/>
      <c r="M11" s="523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2.5198999999999998</v>
      </c>
      <c r="I12" s="161">
        <v>0</v>
      </c>
      <c r="J12" s="123">
        <v>1592.9059999999999</v>
      </c>
      <c r="K12" s="161">
        <v>0</v>
      </c>
      <c r="L12" s="94">
        <v>52677.553342063846</v>
      </c>
      <c r="M12" s="95" t="s">
        <v>344</v>
      </c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2.5198999999999998</v>
      </c>
      <c r="I13" s="164">
        <v>0</v>
      </c>
      <c r="J13" s="126">
        <v>1592.9059999999999</v>
      </c>
      <c r="K13" s="164">
        <v>0</v>
      </c>
      <c r="L13" s="100">
        <v>52677.553342063846</v>
      </c>
      <c r="M13" s="101" t="s">
        <v>344</v>
      </c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2.5198999999999998</v>
      </c>
      <c r="I14" s="167">
        <v>0</v>
      </c>
      <c r="J14" s="135">
        <v>1592.9059999999999</v>
      </c>
      <c r="K14" s="167">
        <v>0</v>
      </c>
      <c r="L14" s="118">
        <v>52677.553342063846</v>
      </c>
      <c r="M14" s="119" t="s">
        <v>344</v>
      </c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0</v>
      </c>
      <c r="I15" s="170">
        <v>0</v>
      </c>
      <c r="J15" s="132">
        <v>0</v>
      </c>
      <c r="K15" s="170">
        <v>0</v>
      </c>
      <c r="L15" s="112" t="s">
        <v>344</v>
      </c>
      <c r="M15" s="113" t="s">
        <v>344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0</v>
      </c>
      <c r="I16" s="167">
        <v>0</v>
      </c>
      <c r="J16" s="135">
        <v>0</v>
      </c>
      <c r="K16" s="167">
        <v>0</v>
      </c>
      <c r="L16" s="118" t="s">
        <v>344</v>
      </c>
      <c r="M16" s="119" t="s">
        <v>344</v>
      </c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</row>
    <row r="17" spans="1:2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0</v>
      </c>
      <c r="I17" s="170">
        <v>0</v>
      </c>
      <c r="J17" s="132">
        <v>0</v>
      </c>
      <c r="K17" s="170">
        <v>0</v>
      </c>
      <c r="L17" s="112" t="s">
        <v>344</v>
      </c>
      <c r="M17" s="113" t="s">
        <v>344</v>
      </c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</row>
    <row r="18" spans="1:2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0</v>
      </c>
      <c r="I18" s="167">
        <v>0</v>
      </c>
      <c r="J18" s="135">
        <v>0</v>
      </c>
      <c r="K18" s="167">
        <v>0</v>
      </c>
      <c r="L18" s="118" t="s">
        <v>344</v>
      </c>
      <c r="M18" s="119" t="s">
        <v>344</v>
      </c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</row>
    <row r="19" spans="1:2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0</v>
      </c>
      <c r="I19" s="167">
        <v>0</v>
      </c>
      <c r="J19" s="135">
        <v>0</v>
      </c>
      <c r="K19" s="167">
        <v>0</v>
      </c>
      <c r="L19" s="118" t="s">
        <v>344</v>
      </c>
      <c r="M19" s="119" t="s">
        <v>344</v>
      </c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</row>
    <row r="20" spans="1:2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0</v>
      </c>
      <c r="I20" s="170">
        <v>0</v>
      </c>
      <c r="J20" s="132">
        <v>0</v>
      </c>
      <c r="K20" s="170">
        <v>0</v>
      </c>
      <c r="L20" s="112" t="s">
        <v>344</v>
      </c>
      <c r="M20" s="113" t="s">
        <v>344</v>
      </c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</row>
    <row r="21" spans="1:2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0</v>
      </c>
      <c r="I21" s="167">
        <v>0</v>
      </c>
      <c r="J21" s="135">
        <v>0</v>
      </c>
      <c r="K21" s="167">
        <v>0</v>
      </c>
      <c r="L21" s="118" t="s">
        <v>344</v>
      </c>
      <c r="M21" s="119" t="s">
        <v>344</v>
      </c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</row>
    <row r="22" spans="1:2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0</v>
      </c>
      <c r="I22" s="167">
        <v>0</v>
      </c>
      <c r="J22" s="135">
        <v>0</v>
      </c>
      <c r="K22" s="167">
        <v>0</v>
      </c>
      <c r="L22" s="118" t="s">
        <v>344</v>
      </c>
      <c r="M22" s="119" t="s">
        <v>344</v>
      </c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</row>
    <row r="23" spans="1:2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0</v>
      </c>
      <c r="I23" s="170">
        <v>0</v>
      </c>
      <c r="J23" s="132">
        <v>0</v>
      </c>
      <c r="K23" s="170">
        <v>0</v>
      </c>
      <c r="L23" s="112" t="s">
        <v>344</v>
      </c>
      <c r="M23" s="113" t="s">
        <v>344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pans="1:2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0</v>
      </c>
      <c r="I24" s="167">
        <v>0</v>
      </c>
      <c r="J24" s="135">
        <v>0</v>
      </c>
      <c r="K24" s="167">
        <v>0</v>
      </c>
      <c r="L24" s="118" t="s">
        <v>344</v>
      </c>
      <c r="M24" s="119" t="s">
        <v>344</v>
      </c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</row>
    <row r="25" spans="1:2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0</v>
      </c>
      <c r="I25" s="167">
        <v>0</v>
      </c>
      <c r="J25" s="135">
        <v>0</v>
      </c>
      <c r="K25" s="167">
        <v>0</v>
      </c>
      <c r="L25" s="118" t="s">
        <v>344</v>
      </c>
      <c r="M25" s="119" t="s">
        <v>344</v>
      </c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</row>
    <row r="26" spans="1:2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0</v>
      </c>
      <c r="I26" s="167">
        <v>0</v>
      </c>
      <c r="J26" s="135">
        <v>0</v>
      </c>
      <c r="K26" s="167">
        <v>0</v>
      </c>
      <c r="L26" s="118" t="s">
        <v>344</v>
      </c>
      <c r="M26" s="119" t="s">
        <v>344</v>
      </c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</row>
    <row r="27" spans="1:2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0</v>
      </c>
      <c r="I27" s="170">
        <v>0</v>
      </c>
      <c r="J27" s="132">
        <v>0</v>
      </c>
      <c r="K27" s="170">
        <v>0</v>
      </c>
      <c r="L27" s="112" t="s">
        <v>344</v>
      </c>
      <c r="M27" s="113" t="s">
        <v>344</v>
      </c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</row>
    <row r="28" spans="1:2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0</v>
      </c>
      <c r="I28" s="167">
        <v>0</v>
      </c>
      <c r="J28" s="135">
        <v>0</v>
      </c>
      <c r="K28" s="167">
        <v>0</v>
      </c>
      <c r="L28" s="118" t="s">
        <v>344</v>
      </c>
      <c r="M28" s="119" t="s">
        <v>344</v>
      </c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</row>
    <row r="29" spans="1:2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0</v>
      </c>
      <c r="I29" s="167">
        <v>0</v>
      </c>
      <c r="J29" s="135">
        <v>0</v>
      </c>
      <c r="K29" s="167">
        <v>0</v>
      </c>
      <c r="L29" s="118" t="s">
        <v>344</v>
      </c>
      <c r="M29" s="119" t="s">
        <v>344</v>
      </c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</row>
    <row r="30" spans="1:2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0</v>
      </c>
      <c r="I30" s="170">
        <v>0</v>
      </c>
      <c r="J30" s="132">
        <v>0</v>
      </c>
      <c r="K30" s="170">
        <v>0</v>
      </c>
      <c r="L30" s="112" t="s">
        <v>344</v>
      </c>
      <c r="M30" s="113" t="s">
        <v>344</v>
      </c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</row>
    <row r="31" spans="1:2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0</v>
      </c>
      <c r="I31" s="167">
        <v>0</v>
      </c>
      <c r="J31" s="135">
        <v>0</v>
      </c>
      <c r="K31" s="167">
        <v>0</v>
      </c>
      <c r="L31" s="118" t="s">
        <v>344</v>
      </c>
      <c r="M31" s="119" t="s">
        <v>344</v>
      </c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</row>
    <row r="32" spans="1:2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0</v>
      </c>
      <c r="I32" s="167">
        <v>0</v>
      </c>
      <c r="J32" s="135">
        <v>0</v>
      </c>
      <c r="K32" s="167">
        <v>0</v>
      </c>
      <c r="L32" s="118" t="s">
        <v>344</v>
      </c>
      <c r="M32" s="119" t="s">
        <v>344</v>
      </c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</row>
    <row r="33" spans="1:2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0</v>
      </c>
      <c r="I33" s="170">
        <v>0</v>
      </c>
      <c r="J33" s="132">
        <v>0</v>
      </c>
      <c r="K33" s="170">
        <v>0</v>
      </c>
      <c r="L33" s="112" t="s">
        <v>344</v>
      </c>
      <c r="M33" s="113" t="s">
        <v>344</v>
      </c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</row>
    <row r="34" spans="1:2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0</v>
      </c>
      <c r="I34" s="173">
        <v>0</v>
      </c>
      <c r="J34" s="129">
        <v>0</v>
      </c>
      <c r="K34" s="173">
        <v>0</v>
      </c>
      <c r="L34" s="106" t="s">
        <v>344</v>
      </c>
      <c r="M34" s="107" t="s">
        <v>344</v>
      </c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</row>
    <row r="35" spans="1:2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</row>
    <row r="36" spans="1:26" ht="12.75" customHeight="1" x14ac:dyDescent="0.2">
      <c r="B36" s="89" t="s">
        <v>79</v>
      </c>
      <c r="C36" s="409" t="s">
        <v>280</v>
      </c>
      <c r="D36" s="409"/>
      <c r="E36" s="409"/>
      <c r="F36" s="409"/>
      <c r="G36" s="409"/>
      <c r="H36" s="409"/>
      <c r="I36" s="409"/>
      <c r="J36" s="409"/>
      <c r="K36" s="409"/>
      <c r="L36" s="409"/>
      <c r="M36" s="409"/>
    </row>
  </sheetData>
  <mergeCells count="14">
    <mergeCell ref="C36:M36"/>
    <mergeCell ref="H5:I5"/>
    <mergeCell ref="L5:M5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B6">
    <cfRule type="expression" dxfId="8" priority="1" stopIfTrue="1">
      <formula>#REF!=" "</formula>
    </cfRule>
  </conditionalFormatting>
  <conditionalFormatting sqref="E2">
    <cfRule type="expression" dxfId="7" priority="4" stopIfTrue="1">
      <formula>#REF!=" ?"</formula>
    </cfRule>
  </conditionalFormatting>
  <conditionalFormatting sqref="E6">
    <cfRule type="expression" dxfId="6" priority="36" stopIfTrue="1">
      <formula>#REF!=" "</formula>
    </cfRule>
  </conditionalFormatting>
  <conditionalFormatting sqref="M35">
    <cfRule type="expression" dxfId="5" priority="37" stopIfTrue="1">
      <formula>#REF!=" "</formula>
    </cfRule>
  </conditionalFormatting>
  <conditionalFormatting sqref="N35:Z35">
    <cfRule type="expression" dxfId="4" priority="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4">
    <pageSetUpPr autoPageBreaks="0" fitToPage="1"/>
  </sheetPr>
  <dimension ref="A1:S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8.7109375" style="2" customWidth="1"/>
    <col min="7" max="7" width="1.140625" style="2" customWidth="1"/>
    <col min="8" max="11" width="8.7109375" style="2" customWidth="1"/>
    <col min="12" max="12" width="12" style="2" customWidth="1"/>
    <col min="13" max="13" width="11.5703125" style="2" customWidth="1"/>
    <col min="14" max="14" width="12.5703125" style="2" customWidth="1"/>
    <col min="15" max="15" width="12.14062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6" t="s">
        <v>255</v>
      </c>
      <c r="C2" s="76"/>
      <c r="D2" s="76"/>
      <c r="E2" s="76"/>
      <c r="F2" s="77" t="s">
        <v>253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s="3" customFormat="1" ht="15.75" x14ac:dyDescent="0.2">
      <c r="B3" s="120" t="s">
        <v>284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/>
      <c r="I4" s="81" t="s">
        <v>155</v>
      </c>
      <c r="J4" s="81"/>
      <c r="K4" s="81"/>
      <c r="L4" s="81"/>
      <c r="M4" s="81" t="s">
        <v>75</v>
      </c>
      <c r="N4" s="81"/>
      <c r="O4" s="81"/>
      <c r="P4" s="285" t="s">
        <v>76</v>
      </c>
      <c r="Q4" s="81"/>
      <c r="R4" s="285"/>
      <c r="S4" s="81"/>
    </row>
    <row r="5" spans="1:19" s="3" customFormat="1" ht="32.25" customHeight="1" x14ac:dyDescent="0.2">
      <c r="B5" s="518" t="s">
        <v>9</v>
      </c>
      <c r="C5" s="518"/>
      <c r="D5" s="518"/>
      <c r="E5" s="518"/>
      <c r="F5" s="518"/>
      <c r="G5" s="518"/>
      <c r="H5" s="82"/>
      <c r="I5" s="82" t="s">
        <v>139</v>
      </c>
      <c r="J5" s="82"/>
      <c r="K5" s="82"/>
      <c r="L5" s="82"/>
      <c r="M5" s="82" t="s">
        <v>104</v>
      </c>
      <c r="N5" s="82"/>
      <c r="O5" s="82"/>
      <c r="P5" s="287" t="s">
        <v>21</v>
      </c>
      <c r="Q5" s="82"/>
      <c r="R5" s="287"/>
      <c r="S5" s="82"/>
    </row>
    <row r="6" spans="1:19" s="4" customFormat="1" ht="16.5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ht="1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109</v>
      </c>
      <c r="I7" s="524"/>
      <c r="J7" s="524"/>
      <c r="K7" s="524"/>
      <c r="L7" s="410" t="s">
        <v>110</v>
      </c>
      <c r="M7" s="524"/>
      <c r="N7" s="524"/>
      <c r="O7" s="524"/>
      <c r="P7" s="410" t="s">
        <v>111</v>
      </c>
      <c r="Q7" s="524"/>
      <c r="R7" s="524"/>
      <c r="S7" s="528"/>
    </row>
    <row r="8" spans="1:19" ht="15" customHeight="1" x14ac:dyDescent="0.2">
      <c r="A8" s="6"/>
      <c r="B8" s="413"/>
      <c r="C8" s="414"/>
      <c r="D8" s="414"/>
      <c r="E8" s="414"/>
      <c r="F8" s="414"/>
      <c r="G8" s="415"/>
      <c r="H8" s="525"/>
      <c r="I8" s="526"/>
      <c r="J8" s="526"/>
      <c r="K8" s="526"/>
      <c r="L8" s="527"/>
      <c r="M8" s="526"/>
      <c r="N8" s="526"/>
      <c r="O8" s="526"/>
      <c r="P8" s="527"/>
      <c r="Q8" s="526"/>
      <c r="R8" s="526"/>
      <c r="S8" s="529"/>
    </row>
    <row r="9" spans="1:19" ht="15.95" customHeight="1" x14ac:dyDescent="0.2">
      <c r="A9" s="6"/>
      <c r="B9" s="413"/>
      <c r="C9" s="414"/>
      <c r="D9" s="414"/>
      <c r="E9" s="414"/>
      <c r="F9" s="414"/>
      <c r="G9" s="415"/>
      <c r="H9" s="477" t="s">
        <v>83</v>
      </c>
      <c r="I9" s="481"/>
      <c r="J9" s="480" t="s">
        <v>10</v>
      </c>
      <c r="K9" s="484"/>
      <c r="L9" s="486" t="s">
        <v>83</v>
      </c>
      <c r="M9" s="481"/>
      <c r="N9" s="480" t="s">
        <v>10</v>
      </c>
      <c r="O9" s="484"/>
      <c r="P9" s="486" t="s">
        <v>83</v>
      </c>
      <c r="Q9" s="481"/>
      <c r="R9" s="480" t="s">
        <v>10</v>
      </c>
      <c r="S9" s="490"/>
    </row>
    <row r="10" spans="1:19" ht="15" customHeight="1" x14ac:dyDescent="0.2">
      <c r="A10" s="6"/>
      <c r="B10" s="413"/>
      <c r="C10" s="414"/>
      <c r="D10" s="414"/>
      <c r="E10" s="414"/>
      <c r="F10" s="414"/>
      <c r="G10" s="415"/>
      <c r="H10" s="426" t="s">
        <v>73</v>
      </c>
      <c r="I10" s="539" t="s">
        <v>14</v>
      </c>
      <c r="J10" s="539" t="s">
        <v>73</v>
      </c>
      <c r="K10" s="532" t="s">
        <v>14</v>
      </c>
      <c r="L10" s="429" t="s">
        <v>73</v>
      </c>
      <c r="M10" s="539" t="s">
        <v>14</v>
      </c>
      <c r="N10" s="539" t="s">
        <v>73</v>
      </c>
      <c r="O10" s="532" t="s">
        <v>14</v>
      </c>
      <c r="P10" s="429" t="s">
        <v>73</v>
      </c>
      <c r="Q10" s="539" t="s">
        <v>14</v>
      </c>
      <c r="R10" s="539" t="s">
        <v>73</v>
      </c>
      <c r="S10" s="432" t="s">
        <v>14</v>
      </c>
    </row>
    <row r="11" spans="1:19" ht="15" customHeight="1" thickBot="1" x14ac:dyDescent="0.25">
      <c r="A11" s="6"/>
      <c r="B11" s="416"/>
      <c r="C11" s="417"/>
      <c r="D11" s="417"/>
      <c r="E11" s="417"/>
      <c r="F11" s="417"/>
      <c r="G11" s="418"/>
      <c r="H11" s="542"/>
      <c r="I11" s="540"/>
      <c r="J11" s="540"/>
      <c r="K11" s="572"/>
      <c r="L11" s="538"/>
      <c r="M11" s="540"/>
      <c r="N11" s="540"/>
      <c r="O11" s="572"/>
      <c r="P11" s="538"/>
      <c r="Q11" s="540"/>
      <c r="R11" s="540"/>
      <c r="S11" s="537"/>
    </row>
    <row r="12" spans="1:19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2.5198999999999998</v>
      </c>
      <c r="I12" s="179">
        <v>1.7833000000000001</v>
      </c>
      <c r="J12" s="179">
        <v>0</v>
      </c>
      <c r="K12" s="161">
        <v>0</v>
      </c>
      <c r="L12" s="123">
        <v>1592.9059999999999</v>
      </c>
      <c r="M12" s="179">
        <v>947.47</v>
      </c>
      <c r="N12" s="179">
        <v>0</v>
      </c>
      <c r="O12" s="161">
        <v>0</v>
      </c>
      <c r="P12" s="94">
        <v>52677.553342063846</v>
      </c>
      <c r="Q12" s="176">
        <v>44275.126637881076</v>
      </c>
      <c r="R12" s="176" t="s">
        <v>344</v>
      </c>
      <c r="S12" s="95" t="s">
        <v>344</v>
      </c>
    </row>
    <row r="13" spans="1:19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2.5198999999999998</v>
      </c>
      <c r="I13" s="183">
        <v>1.7833000000000001</v>
      </c>
      <c r="J13" s="183">
        <v>0</v>
      </c>
      <c r="K13" s="164">
        <v>0</v>
      </c>
      <c r="L13" s="126">
        <v>1592.9059999999999</v>
      </c>
      <c r="M13" s="183">
        <v>947.47</v>
      </c>
      <c r="N13" s="183">
        <v>0</v>
      </c>
      <c r="O13" s="164">
        <v>0</v>
      </c>
      <c r="P13" s="100">
        <v>52677.553342063846</v>
      </c>
      <c r="Q13" s="180">
        <v>44275.126637881076</v>
      </c>
      <c r="R13" s="180" t="s">
        <v>344</v>
      </c>
      <c r="S13" s="101" t="s">
        <v>344</v>
      </c>
    </row>
    <row r="14" spans="1:19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2.5198999999999998</v>
      </c>
      <c r="I14" s="187">
        <v>1.7833000000000001</v>
      </c>
      <c r="J14" s="187">
        <v>0</v>
      </c>
      <c r="K14" s="167">
        <v>0</v>
      </c>
      <c r="L14" s="135">
        <v>1592.9059999999999</v>
      </c>
      <c r="M14" s="187">
        <v>947.47</v>
      </c>
      <c r="N14" s="187">
        <v>0</v>
      </c>
      <c r="O14" s="167">
        <v>0</v>
      </c>
      <c r="P14" s="118">
        <v>52677.553342063846</v>
      </c>
      <c r="Q14" s="184">
        <v>44275.126637881076</v>
      </c>
      <c r="R14" s="184" t="s">
        <v>344</v>
      </c>
      <c r="S14" s="119" t="s">
        <v>344</v>
      </c>
    </row>
    <row r="15" spans="1:19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0</v>
      </c>
      <c r="I15" s="191">
        <v>0</v>
      </c>
      <c r="J15" s="191">
        <v>0</v>
      </c>
      <c r="K15" s="170">
        <v>0</v>
      </c>
      <c r="L15" s="132">
        <v>0</v>
      </c>
      <c r="M15" s="191">
        <v>0</v>
      </c>
      <c r="N15" s="191">
        <v>0</v>
      </c>
      <c r="O15" s="170">
        <v>0</v>
      </c>
      <c r="P15" s="112" t="s">
        <v>344</v>
      </c>
      <c r="Q15" s="188" t="s">
        <v>344</v>
      </c>
      <c r="R15" s="188" t="s">
        <v>344</v>
      </c>
      <c r="S15" s="113" t="s">
        <v>344</v>
      </c>
    </row>
    <row r="16" spans="1:19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0</v>
      </c>
      <c r="I16" s="187">
        <v>0</v>
      </c>
      <c r="J16" s="187">
        <v>0</v>
      </c>
      <c r="K16" s="167">
        <v>0</v>
      </c>
      <c r="L16" s="135">
        <v>0</v>
      </c>
      <c r="M16" s="187">
        <v>0</v>
      </c>
      <c r="N16" s="187">
        <v>0</v>
      </c>
      <c r="O16" s="167">
        <v>0</v>
      </c>
      <c r="P16" s="118" t="s">
        <v>344</v>
      </c>
      <c r="Q16" s="184" t="s">
        <v>344</v>
      </c>
      <c r="R16" s="184" t="s">
        <v>344</v>
      </c>
      <c r="S16" s="119" t="s">
        <v>344</v>
      </c>
    </row>
    <row r="17" spans="1:19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0</v>
      </c>
      <c r="I17" s="191">
        <v>0</v>
      </c>
      <c r="J17" s="191">
        <v>0</v>
      </c>
      <c r="K17" s="170">
        <v>0</v>
      </c>
      <c r="L17" s="132">
        <v>0</v>
      </c>
      <c r="M17" s="191">
        <v>0</v>
      </c>
      <c r="N17" s="191">
        <v>0</v>
      </c>
      <c r="O17" s="170">
        <v>0</v>
      </c>
      <c r="P17" s="112" t="s">
        <v>344</v>
      </c>
      <c r="Q17" s="188" t="s">
        <v>344</v>
      </c>
      <c r="R17" s="188" t="s">
        <v>344</v>
      </c>
      <c r="S17" s="113" t="s">
        <v>344</v>
      </c>
    </row>
    <row r="18" spans="1:19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0</v>
      </c>
      <c r="I18" s="187">
        <v>0</v>
      </c>
      <c r="J18" s="187">
        <v>0</v>
      </c>
      <c r="K18" s="167">
        <v>0</v>
      </c>
      <c r="L18" s="135">
        <v>0</v>
      </c>
      <c r="M18" s="187">
        <v>0</v>
      </c>
      <c r="N18" s="187">
        <v>0</v>
      </c>
      <c r="O18" s="167">
        <v>0</v>
      </c>
      <c r="P18" s="118" t="s">
        <v>344</v>
      </c>
      <c r="Q18" s="184" t="s">
        <v>344</v>
      </c>
      <c r="R18" s="184" t="s">
        <v>344</v>
      </c>
      <c r="S18" s="119" t="s">
        <v>344</v>
      </c>
    </row>
    <row r="19" spans="1:19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0</v>
      </c>
      <c r="I19" s="187">
        <v>0</v>
      </c>
      <c r="J19" s="187">
        <v>0</v>
      </c>
      <c r="K19" s="167">
        <v>0</v>
      </c>
      <c r="L19" s="135">
        <v>0</v>
      </c>
      <c r="M19" s="187">
        <v>0</v>
      </c>
      <c r="N19" s="187">
        <v>0</v>
      </c>
      <c r="O19" s="167">
        <v>0</v>
      </c>
      <c r="P19" s="118" t="s">
        <v>344</v>
      </c>
      <c r="Q19" s="184" t="s">
        <v>344</v>
      </c>
      <c r="R19" s="184" t="s">
        <v>344</v>
      </c>
      <c r="S19" s="119" t="s">
        <v>344</v>
      </c>
    </row>
    <row r="20" spans="1:19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0</v>
      </c>
      <c r="I20" s="191">
        <v>0</v>
      </c>
      <c r="J20" s="191">
        <v>0</v>
      </c>
      <c r="K20" s="170">
        <v>0</v>
      </c>
      <c r="L20" s="132">
        <v>0</v>
      </c>
      <c r="M20" s="191">
        <v>0</v>
      </c>
      <c r="N20" s="191">
        <v>0</v>
      </c>
      <c r="O20" s="170">
        <v>0</v>
      </c>
      <c r="P20" s="112" t="s">
        <v>344</v>
      </c>
      <c r="Q20" s="188" t="s">
        <v>344</v>
      </c>
      <c r="R20" s="188" t="s">
        <v>344</v>
      </c>
      <c r="S20" s="113" t="s">
        <v>344</v>
      </c>
    </row>
    <row r="21" spans="1:19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0</v>
      </c>
      <c r="I21" s="187">
        <v>0</v>
      </c>
      <c r="J21" s="187">
        <v>0</v>
      </c>
      <c r="K21" s="167">
        <v>0</v>
      </c>
      <c r="L21" s="135">
        <v>0</v>
      </c>
      <c r="M21" s="187">
        <v>0</v>
      </c>
      <c r="N21" s="187">
        <v>0</v>
      </c>
      <c r="O21" s="167">
        <v>0</v>
      </c>
      <c r="P21" s="118" t="s">
        <v>344</v>
      </c>
      <c r="Q21" s="184" t="s">
        <v>344</v>
      </c>
      <c r="R21" s="184" t="s">
        <v>344</v>
      </c>
      <c r="S21" s="119" t="s">
        <v>344</v>
      </c>
    </row>
    <row r="22" spans="1:19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0</v>
      </c>
      <c r="I22" s="187">
        <v>0</v>
      </c>
      <c r="J22" s="187">
        <v>0</v>
      </c>
      <c r="K22" s="167">
        <v>0</v>
      </c>
      <c r="L22" s="135">
        <v>0</v>
      </c>
      <c r="M22" s="187">
        <v>0</v>
      </c>
      <c r="N22" s="187">
        <v>0</v>
      </c>
      <c r="O22" s="167">
        <v>0</v>
      </c>
      <c r="P22" s="118" t="s">
        <v>344</v>
      </c>
      <c r="Q22" s="184" t="s">
        <v>344</v>
      </c>
      <c r="R22" s="184" t="s">
        <v>344</v>
      </c>
      <c r="S22" s="119" t="s">
        <v>344</v>
      </c>
    </row>
    <row r="23" spans="1:19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0</v>
      </c>
      <c r="I23" s="191">
        <v>0</v>
      </c>
      <c r="J23" s="191">
        <v>0</v>
      </c>
      <c r="K23" s="170">
        <v>0</v>
      </c>
      <c r="L23" s="132">
        <v>0</v>
      </c>
      <c r="M23" s="191">
        <v>0</v>
      </c>
      <c r="N23" s="191">
        <v>0</v>
      </c>
      <c r="O23" s="170">
        <v>0</v>
      </c>
      <c r="P23" s="112" t="s">
        <v>344</v>
      </c>
      <c r="Q23" s="188" t="s">
        <v>344</v>
      </c>
      <c r="R23" s="188" t="s">
        <v>344</v>
      </c>
      <c r="S23" s="113" t="s">
        <v>344</v>
      </c>
    </row>
    <row r="24" spans="1:19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0</v>
      </c>
      <c r="I24" s="187">
        <v>0</v>
      </c>
      <c r="J24" s="187">
        <v>0</v>
      </c>
      <c r="K24" s="167">
        <v>0</v>
      </c>
      <c r="L24" s="135">
        <v>0</v>
      </c>
      <c r="M24" s="187">
        <v>0</v>
      </c>
      <c r="N24" s="187">
        <v>0</v>
      </c>
      <c r="O24" s="167">
        <v>0</v>
      </c>
      <c r="P24" s="118" t="s">
        <v>344</v>
      </c>
      <c r="Q24" s="184" t="s">
        <v>344</v>
      </c>
      <c r="R24" s="184" t="s">
        <v>344</v>
      </c>
      <c r="S24" s="119" t="s">
        <v>344</v>
      </c>
    </row>
    <row r="25" spans="1:19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0</v>
      </c>
      <c r="I25" s="187">
        <v>0</v>
      </c>
      <c r="J25" s="187">
        <v>0</v>
      </c>
      <c r="K25" s="167">
        <v>0</v>
      </c>
      <c r="L25" s="135">
        <v>0</v>
      </c>
      <c r="M25" s="187">
        <v>0</v>
      </c>
      <c r="N25" s="187">
        <v>0</v>
      </c>
      <c r="O25" s="167">
        <v>0</v>
      </c>
      <c r="P25" s="118" t="s">
        <v>344</v>
      </c>
      <c r="Q25" s="184" t="s">
        <v>344</v>
      </c>
      <c r="R25" s="184" t="s">
        <v>344</v>
      </c>
      <c r="S25" s="119" t="s">
        <v>344</v>
      </c>
    </row>
    <row r="26" spans="1:19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0</v>
      </c>
      <c r="I26" s="187">
        <v>0</v>
      </c>
      <c r="J26" s="187">
        <v>0</v>
      </c>
      <c r="K26" s="167">
        <v>0</v>
      </c>
      <c r="L26" s="135">
        <v>0</v>
      </c>
      <c r="M26" s="187">
        <v>0</v>
      </c>
      <c r="N26" s="187">
        <v>0</v>
      </c>
      <c r="O26" s="167">
        <v>0</v>
      </c>
      <c r="P26" s="118" t="s">
        <v>344</v>
      </c>
      <c r="Q26" s="184" t="s">
        <v>344</v>
      </c>
      <c r="R26" s="184" t="s">
        <v>344</v>
      </c>
      <c r="S26" s="119" t="s">
        <v>344</v>
      </c>
    </row>
    <row r="27" spans="1:19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0</v>
      </c>
      <c r="I27" s="191">
        <v>0</v>
      </c>
      <c r="J27" s="191">
        <v>0</v>
      </c>
      <c r="K27" s="170">
        <v>0</v>
      </c>
      <c r="L27" s="132">
        <v>0</v>
      </c>
      <c r="M27" s="191">
        <v>0</v>
      </c>
      <c r="N27" s="191">
        <v>0</v>
      </c>
      <c r="O27" s="170">
        <v>0</v>
      </c>
      <c r="P27" s="112" t="s">
        <v>344</v>
      </c>
      <c r="Q27" s="188" t="s">
        <v>344</v>
      </c>
      <c r="R27" s="188" t="s">
        <v>344</v>
      </c>
      <c r="S27" s="113" t="s">
        <v>344</v>
      </c>
    </row>
    <row r="28" spans="1:19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0</v>
      </c>
      <c r="I28" s="187">
        <v>0</v>
      </c>
      <c r="J28" s="187">
        <v>0</v>
      </c>
      <c r="K28" s="167">
        <v>0</v>
      </c>
      <c r="L28" s="135">
        <v>0</v>
      </c>
      <c r="M28" s="187">
        <v>0</v>
      </c>
      <c r="N28" s="187">
        <v>0</v>
      </c>
      <c r="O28" s="167">
        <v>0</v>
      </c>
      <c r="P28" s="118" t="s">
        <v>344</v>
      </c>
      <c r="Q28" s="184" t="s">
        <v>344</v>
      </c>
      <c r="R28" s="184" t="s">
        <v>344</v>
      </c>
      <c r="S28" s="119" t="s">
        <v>344</v>
      </c>
    </row>
    <row r="29" spans="1:19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0</v>
      </c>
      <c r="I29" s="187">
        <v>0</v>
      </c>
      <c r="J29" s="187">
        <v>0</v>
      </c>
      <c r="K29" s="167">
        <v>0</v>
      </c>
      <c r="L29" s="135">
        <v>0</v>
      </c>
      <c r="M29" s="187">
        <v>0</v>
      </c>
      <c r="N29" s="187">
        <v>0</v>
      </c>
      <c r="O29" s="167">
        <v>0</v>
      </c>
      <c r="P29" s="118" t="s">
        <v>344</v>
      </c>
      <c r="Q29" s="184" t="s">
        <v>344</v>
      </c>
      <c r="R29" s="184" t="s">
        <v>344</v>
      </c>
      <c r="S29" s="119" t="s">
        <v>344</v>
      </c>
    </row>
    <row r="30" spans="1:19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0</v>
      </c>
      <c r="I30" s="191">
        <v>0</v>
      </c>
      <c r="J30" s="191">
        <v>0</v>
      </c>
      <c r="K30" s="170">
        <v>0</v>
      </c>
      <c r="L30" s="132">
        <v>0</v>
      </c>
      <c r="M30" s="191">
        <v>0</v>
      </c>
      <c r="N30" s="191">
        <v>0</v>
      </c>
      <c r="O30" s="170">
        <v>0</v>
      </c>
      <c r="P30" s="112" t="s">
        <v>344</v>
      </c>
      <c r="Q30" s="188" t="s">
        <v>344</v>
      </c>
      <c r="R30" s="188" t="s">
        <v>344</v>
      </c>
      <c r="S30" s="113" t="s">
        <v>344</v>
      </c>
    </row>
    <row r="31" spans="1:19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0</v>
      </c>
      <c r="I31" s="187">
        <v>0</v>
      </c>
      <c r="J31" s="187">
        <v>0</v>
      </c>
      <c r="K31" s="167">
        <v>0</v>
      </c>
      <c r="L31" s="135">
        <v>0</v>
      </c>
      <c r="M31" s="187">
        <v>0</v>
      </c>
      <c r="N31" s="187">
        <v>0</v>
      </c>
      <c r="O31" s="167">
        <v>0</v>
      </c>
      <c r="P31" s="118" t="s">
        <v>344</v>
      </c>
      <c r="Q31" s="184" t="s">
        <v>344</v>
      </c>
      <c r="R31" s="184" t="s">
        <v>344</v>
      </c>
      <c r="S31" s="119" t="s">
        <v>344</v>
      </c>
    </row>
    <row r="32" spans="1:19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0</v>
      </c>
      <c r="I32" s="187">
        <v>0</v>
      </c>
      <c r="J32" s="187">
        <v>0</v>
      </c>
      <c r="K32" s="167">
        <v>0</v>
      </c>
      <c r="L32" s="135">
        <v>0</v>
      </c>
      <c r="M32" s="187">
        <v>0</v>
      </c>
      <c r="N32" s="187">
        <v>0</v>
      </c>
      <c r="O32" s="167">
        <v>0</v>
      </c>
      <c r="P32" s="118" t="s">
        <v>344</v>
      </c>
      <c r="Q32" s="184" t="s">
        <v>344</v>
      </c>
      <c r="R32" s="184" t="s">
        <v>344</v>
      </c>
      <c r="S32" s="119" t="s">
        <v>344</v>
      </c>
    </row>
    <row r="33" spans="1:19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0</v>
      </c>
      <c r="I33" s="191">
        <v>0</v>
      </c>
      <c r="J33" s="191">
        <v>0</v>
      </c>
      <c r="K33" s="170">
        <v>0</v>
      </c>
      <c r="L33" s="132">
        <v>0</v>
      </c>
      <c r="M33" s="191">
        <v>0</v>
      </c>
      <c r="N33" s="191">
        <v>0</v>
      </c>
      <c r="O33" s="170">
        <v>0</v>
      </c>
      <c r="P33" s="112" t="s">
        <v>344</v>
      </c>
      <c r="Q33" s="188" t="s">
        <v>344</v>
      </c>
      <c r="R33" s="188" t="s">
        <v>344</v>
      </c>
      <c r="S33" s="113" t="s">
        <v>344</v>
      </c>
    </row>
    <row r="34" spans="1:19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0</v>
      </c>
      <c r="I34" s="195">
        <v>0</v>
      </c>
      <c r="J34" s="195">
        <v>0</v>
      </c>
      <c r="K34" s="173">
        <v>0</v>
      </c>
      <c r="L34" s="129">
        <v>0</v>
      </c>
      <c r="M34" s="195">
        <v>0</v>
      </c>
      <c r="N34" s="195">
        <v>0</v>
      </c>
      <c r="O34" s="173">
        <v>0</v>
      </c>
      <c r="P34" s="106" t="s">
        <v>344</v>
      </c>
      <c r="Q34" s="192" t="s">
        <v>344</v>
      </c>
      <c r="R34" s="192" t="s">
        <v>344</v>
      </c>
      <c r="S34" s="107" t="s">
        <v>344</v>
      </c>
    </row>
    <row r="35" spans="1:19" ht="13.5" x14ac:dyDescent="0.25">
      <c r="A35" s="265"/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8" t="s">
        <v>153</v>
      </c>
    </row>
    <row r="36" spans="1:19" x14ac:dyDescent="0.2">
      <c r="B36" s="281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</row>
  </sheetData>
  <mergeCells count="23">
    <mergeCell ref="S10:S11"/>
    <mergeCell ref="R9:S9"/>
    <mergeCell ref="B5:G5"/>
    <mergeCell ref="O10:O11"/>
    <mergeCell ref="P10:P11"/>
    <mergeCell ref="J10:J11"/>
    <mergeCell ref="K10:K11"/>
    <mergeCell ref="L10:L11"/>
    <mergeCell ref="M10:M11"/>
    <mergeCell ref="N10:N11"/>
    <mergeCell ref="B7:G11"/>
    <mergeCell ref="H7:K8"/>
    <mergeCell ref="L7:O8"/>
    <mergeCell ref="P7:S8"/>
    <mergeCell ref="H9:I9"/>
    <mergeCell ref="J9:K9"/>
    <mergeCell ref="H10:H11"/>
    <mergeCell ref="I10:I11"/>
    <mergeCell ref="P9:Q9"/>
    <mergeCell ref="Q10:Q11"/>
    <mergeCell ref="R10:R11"/>
    <mergeCell ref="L9:M9"/>
    <mergeCell ref="N9:O9"/>
  </mergeCells>
  <conditionalFormatting sqref="B6">
    <cfRule type="expression" dxfId="3" priority="1" stopIfTrue="1">
      <formula>#REF!=" "</formula>
    </cfRule>
  </conditionalFormatting>
  <conditionalFormatting sqref="E2">
    <cfRule type="expression" dxfId="2" priority="4" stopIfTrue="1">
      <formula>#REF!=" ?"</formula>
    </cfRule>
  </conditionalFormatting>
  <conditionalFormatting sqref="E6">
    <cfRule type="expression" dxfId="1" priority="3" stopIfTrue="1">
      <formula>T6=" "</formula>
    </cfRule>
  </conditionalFormatting>
  <conditionalFormatting sqref="S35">
    <cfRule type="expression" dxfId="0" priority="2" stopIfTrue="1">
      <formula>T35="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2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pageSetUpPr autoPageBreaks="0" fitToPage="1"/>
  </sheetPr>
  <dimension ref="A1:Z34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9" width="15" style="2" customWidth="1"/>
    <col min="10" max="22" width="9.855468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76" t="s">
        <v>263</v>
      </c>
      <c r="C2" s="76"/>
      <c r="D2" s="76"/>
      <c r="E2" s="76"/>
      <c r="F2" s="77" t="s">
        <v>264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3" s="3" customFormat="1" ht="15.75" x14ac:dyDescent="0.2">
      <c r="B3" s="79" t="s">
        <v>259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3" s="3" customFormat="1" ht="21" customHeight="1" x14ac:dyDescent="0.25">
      <c r="B4" s="81" t="s">
        <v>74</v>
      </c>
      <c r="C4" s="81"/>
      <c r="D4" s="81"/>
      <c r="E4" s="81"/>
      <c r="F4" s="81"/>
      <c r="G4" s="81"/>
      <c r="H4" s="284" t="s">
        <v>155</v>
      </c>
      <c r="I4" s="81"/>
      <c r="J4" s="81"/>
      <c r="K4" s="81"/>
      <c r="L4" s="81"/>
      <c r="M4" s="81"/>
      <c r="N4" s="81"/>
      <c r="O4" s="81"/>
      <c r="P4" s="81"/>
      <c r="Q4" s="285" t="s">
        <v>75</v>
      </c>
      <c r="R4" s="81"/>
      <c r="S4" s="81"/>
      <c r="T4" s="81" t="s">
        <v>76</v>
      </c>
      <c r="U4" s="81"/>
      <c r="V4" s="81"/>
    </row>
    <row r="5" spans="1:23" s="3" customFormat="1" ht="15.75" x14ac:dyDescent="0.2">
      <c r="B5" s="82" t="s">
        <v>15</v>
      </c>
      <c r="C5" s="82"/>
      <c r="D5" s="82"/>
      <c r="E5" s="82"/>
      <c r="F5" s="82"/>
      <c r="G5" s="82"/>
      <c r="H5" s="286" t="s">
        <v>139</v>
      </c>
      <c r="I5" s="82"/>
      <c r="J5" s="82"/>
      <c r="K5" s="82"/>
      <c r="L5" s="82"/>
      <c r="M5" s="82"/>
      <c r="N5" s="82"/>
      <c r="O5" s="82"/>
      <c r="P5" s="82"/>
      <c r="Q5" s="287" t="s">
        <v>104</v>
      </c>
      <c r="R5" s="82"/>
      <c r="S5" s="82"/>
      <c r="T5" s="82" t="s">
        <v>21</v>
      </c>
      <c r="U5" s="82"/>
      <c r="V5" s="82"/>
    </row>
    <row r="6" spans="1:23" s="4" customFormat="1" ht="16.5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5"/>
      <c r="W6" s="1" t="s">
        <v>35</v>
      </c>
    </row>
    <row r="7" spans="1:23" ht="11.1" customHeight="1" x14ac:dyDescent="0.2">
      <c r="A7" s="6"/>
      <c r="B7" s="410" t="s">
        <v>260</v>
      </c>
      <c r="C7" s="458"/>
      <c r="D7" s="458"/>
      <c r="E7" s="458"/>
      <c r="F7" s="458"/>
      <c r="G7" s="459"/>
      <c r="H7" s="466" t="s">
        <v>277</v>
      </c>
      <c r="I7" s="444" t="s">
        <v>278</v>
      </c>
      <c r="J7" s="440" t="s">
        <v>95</v>
      </c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4" t="s">
        <v>13</v>
      </c>
      <c r="V7" s="447" t="s">
        <v>261</v>
      </c>
      <c r="W7" s="7"/>
    </row>
    <row r="8" spans="1:23" ht="11.1" customHeight="1" x14ac:dyDescent="0.2">
      <c r="A8" s="6"/>
      <c r="B8" s="460"/>
      <c r="C8" s="461"/>
      <c r="D8" s="461"/>
      <c r="E8" s="461"/>
      <c r="F8" s="461"/>
      <c r="G8" s="462"/>
      <c r="H8" s="467"/>
      <c r="I8" s="445"/>
      <c r="J8" s="442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5"/>
      <c r="V8" s="448"/>
      <c r="W8" s="7"/>
    </row>
    <row r="9" spans="1:23" ht="20.100000000000001" customHeight="1" x14ac:dyDescent="0.2">
      <c r="A9" s="6"/>
      <c r="B9" s="460"/>
      <c r="C9" s="461"/>
      <c r="D9" s="461"/>
      <c r="E9" s="461"/>
      <c r="F9" s="461"/>
      <c r="G9" s="462"/>
      <c r="H9" s="467"/>
      <c r="I9" s="445"/>
      <c r="J9" s="403" t="s">
        <v>121</v>
      </c>
      <c r="K9" s="405" t="s">
        <v>122</v>
      </c>
      <c r="L9" s="405" t="s">
        <v>123</v>
      </c>
      <c r="M9" s="405" t="s">
        <v>124</v>
      </c>
      <c r="N9" s="405" t="s">
        <v>1</v>
      </c>
      <c r="O9" s="405" t="s">
        <v>144</v>
      </c>
      <c r="P9" s="405" t="s">
        <v>125</v>
      </c>
      <c r="Q9" s="439" t="s">
        <v>126</v>
      </c>
      <c r="R9" s="405" t="s">
        <v>127</v>
      </c>
      <c r="S9" s="405" t="s">
        <v>84</v>
      </c>
      <c r="T9" s="452" t="s">
        <v>262</v>
      </c>
      <c r="U9" s="445"/>
      <c r="V9" s="448"/>
      <c r="W9" s="7"/>
    </row>
    <row r="10" spans="1:23" ht="20.100000000000001" customHeight="1" x14ac:dyDescent="0.2">
      <c r="A10" s="6"/>
      <c r="B10" s="460"/>
      <c r="C10" s="461"/>
      <c r="D10" s="461"/>
      <c r="E10" s="461"/>
      <c r="F10" s="461"/>
      <c r="G10" s="462"/>
      <c r="H10" s="467"/>
      <c r="I10" s="445"/>
      <c r="J10" s="450"/>
      <c r="K10" s="435"/>
      <c r="L10" s="435"/>
      <c r="M10" s="435"/>
      <c r="N10" s="435"/>
      <c r="O10" s="437"/>
      <c r="P10" s="435"/>
      <c r="Q10" s="435"/>
      <c r="R10" s="435"/>
      <c r="S10" s="435"/>
      <c r="T10" s="453"/>
      <c r="U10" s="445"/>
      <c r="V10" s="448"/>
      <c r="W10" s="7"/>
    </row>
    <row r="11" spans="1:23" ht="25.5" customHeight="1" thickBot="1" x14ac:dyDescent="0.25">
      <c r="A11" s="6"/>
      <c r="B11" s="463"/>
      <c r="C11" s="464"/>
      <c r="D11" s="464"/>
      <c r="E11" s="464"/>
      <c r="F11" s="464"/>
      <c r="G11" s="465"/>
      <c r="H11" s="468"/>
      <c r="I11" s="446"/>
      <c r="J11" s="451"/>
      <c r="K11" s="436"/>
      <c r="L11" s="436"/>
      <c r="M11" s="436"/>
      <c r="N11" s="436"/>
      <c r="O11" s="438"/>
      <c r="P11" s="436"/>
      <c r="Q11" s="436"/>
      <c r="R11" s="436"/>
      <c r="S11" s="436"/>
      <c r="T11" s="454"/>
      <c r="U11" s="446"/>
      <c r="V11" s="449"/>
    </row>
    <row r="12" spans="1:23" ht="13.5" thickTop="1" x14ac:dyDescent="0.2">
      <c r="A12" s="34"/>
      <c r="B12" s="27"/>
      <c r="C12" s="13" t="s">
        <v>269</v>
      </c>
      <c r="D12" s="13"/>
      <c r="E12" s="13"/>
      <c r="F12" s="14"/>
      <c r="G12" s="15"/>
      <c r="H12" s="96">
        <v>47513.455399999999</v>
      </c>
      <c r="I12" s="180">
        <v>49452.250335596524</v>
      </c>
      <c r="J12" s="165">
        <v>28626.783523024238</v>
      </c>
      <c r="K12" s="181">
        <v>8318.3522735330243</v>
      </c>
      <c r="L12" s="181">
        <v>730.90077763529746</v>
      </c>
      <c r="M12" s="181">
        <v>721.8256939626134</v>
      </c>
      <c r="N12" s="181">
        <v>905.19607490667488</v>
      </c>
      <c r="O12" s="181">
        <v>42.979411119262259</v>
      </c>
      <c r="P12" s="181">
        <v>107.73889291439183</v>
      </c>
      <c r="Q12" s="181">
        <v>39453.776647095503</v>
      </c>
      <c r="R12" s="181">
        <v>3140.1419536973244</v>
      </c>
      <c r="S12" s="181">
        <v>6858.3317348036935</v>
      </c>
      <c r="T12" s="182">
        <v>9998.4736885010188</v>
      </c>
      <c r="U12" s="183">
        <v>47376.209799999997</v>
      </c>
      <c r="V12" s="101">
        <v>49431.541923741381</v>
      </c>
      <c r="W12" s="7"/>
    </row>
    <row r="13" spans="1:23" ht="12.75" customHeight="1" x14ac:dyDescent="0.2">
      <c r="A13" s="34"/>
      <c r="B13" s="40"/>
      <c r="C13" s="455" t="s">
        <v>80</v>
      </c>
      <c r="D13" s="19" t="s">
        <v>265</v>
      </c>
      <c r="E13" s="19"/>
      <c r="F13" s="288"/>
      <c r="G13" s="20"/>
      <c r="H13" s="211">
        <v>45868.975599999998</v>
      </c>
      <c r="I13" s="289">
        <v>49488.424479152025</v>
      </c>
      <c r="J13" s="216">
        <v>28654.627302889534</v>
      </c>
      <c r="K13" s="217">
        <v>8312.4045177063017</v>
      </c>
      <c r="L13" s="217">
        <v>723.34531818059656</v>
      </c>
      <c r="M13" s="217">
        <v>701.93572733723784</v>
      </c>
      <c r="N13" s="217">
        <v>920.23128446176497</v>
      </c>
      <c r="O13" s="217">
        <v>42.414787073058839</v>
      </c>
      <c r="P13" s="217">
        <v>107.61950066310179</v>
      </c>
      <c r="Q13" s="217">
        <v>39462.57843831159</v>
      </c>
      <c r="R13" s="217">
        <v>3137.991335476871</v>
      </c>
      <c r="S13" s="217">
        <v>6887.8547053635657</v>
      </c>
      <c r="T13" s="290">
        <v>10025.846040840435</v>
      </c>
      <c r="U13" s="291">
        <v>45731.729999999996</v>
      </c>
      <c r="V13" s="292">
        <v>49467.811309565608</v>
      </c>
      <c r="W13" s="7"/>
    </row>
    <row r="14" spans="1:23" x14ac:dyDescent="0.2">
      <c r="A14" s="34"/>
      <c r="B14" s="35"/>
      <c r="C14" s="456"/>
      <c r="D14" s="9" t="s">
        <v>266</v>
      </c>
      <c r="E14" s="9"/>
      <c r="F14" s="293"/>
      <c r="G14" s="8"/>
      <c r="H14" s="219">
        <v>1498.035000000001</v>
      </c>
      <c r="I14" s="294">
        <v>48365.546643881251</v>
      </c>
      <c r="J14" s="224">
        <v>27908.501915286779</v>
      </c>
      <c r="K14" s="225">
        <v>8358.9289191062453</v>
      </c>
      <c r="L14" s="225">
        <v>921.94374630766242</v>
      </c>
      <c r="M14" s="225">
        <v>1235.4288562461263</v>
      </c>
      <c r="N14" s="225">
        <v>520.47198496697308</v>
      </c>
      <c r="O14" s="225">
        <v>64.469454986031664</v>
      </c>
      <c r="P14" s="225">
        <v>109.2944535118783</v>
      </c>
      <c r="Q14" s="225">
        <v>39119.039330411702</v>
      </c>
      <c r="R14" s="225">
        <v>3067.6272027467076</v>
      </c>
      <c r="S14" s="225">
        <v>6178.8801107228182</v>
      </c>
      <c r="T14" s="295">
        <v>9246.5073134695285</v>
      </c>
      <c r="U14" s="296">
        <v>1498.035000000001</v>
      </c>
      <c r="V14" s="297">
        <v>48343.220452125614</v>
      </c>
      <c r="W14" s="7"/>
    </row>
    <row r="15" spans="1:23" x14ac:dyDescent="0.2">
      <c r="A15" s="34"/>
      <c r="B15" s="35"/>
      <c r="C15" s="456"/>
      <c r="D15" s="9" t="s">
        <v>267</v>
      </c>
      <c r="E15" s="9"/>
      <c r="F15" s="293"/>
      <c r="G15" s="8"/>
      <c r="H15" s="219">
        <v>143.92489999999998</v>
      </c>
      <c r="I15" s="294">
        <v>49177.95322421626</v>
      </c>
      <c r="J15" s="224">
        <v>27165.134965063964</v>
      </c>
      <c r="K15" s="225">
        <v>9828.918878294633</v>
      </c>
      <c r="L15" s="225">
        <v>1135.2153102069205</v>
      </c>
      <c r="M15" s="225">
        <v>1722.6953084560075</v>
      </c>
      <c r="N15" s="225">
        <v>133.69298849608373</v>
      </c>
      <c r="O15" s="225">
        <v>0</v>
      </c>
      <c r="P15" s="225">
        <v>131.20847516077251</v>
      </c>
      <c r="Q15" s="225">
        <v>40116.865925678379</v>
      </c>
      <c r="R15" s="225">
        <v>4550.8780389402173</v>
      </c>
      <c r="S15" s="225">
        <v>4510.2092595976574</v>
      </c>
      <c r="T15" s="295">
        <v>9061.0872985378755</v>
      </c>
      <c r="U15" s="296">
        <v>143.92489999999998</v>
      </c>
      <c r="V15" s="297">
        <v>49177.95322421626</v>
      </c>
      <c r="W15" s="7"/>
    </row>
    <row r="16" spans="1:23" ht="13.5" thickBot="1" x14ac:dyDescent="0.25">
      <c r="A16" s="34"/>
      <c r="B16" s="35"/>
      <c r="C16" s="457"/>
      <c r="D16" s="55" t="s">
        <v>268</v>
      </c>
      <c r="E16" s="55"/>
      <c r="F16" s="298"/>
      <c r="G16" s="56"/>
      <c r="H16" s="227">
        <v>2.5198999999999998</v>
      </c>
      <c r="I16" s="299">
        <v>52677.553342063846</v>
      </c>
      <c r="J16" s="232">
        <v>32282.861753773297</v>
      </c>
      <c r="K16" s="233">
        <v>6184.9676574467239</v>
      </c>
      <c r="L16" s="233">
        <v>1596.4919242827098</v>
      </c>
      <c r="M16" s="233">
        <v>280.07063772371924</v>
      </c>
      <c r="N16" s="233">
        <v>0</v>
      </c>
      <c r="O16" s="233">
        <v>0</v>
      </c>
      <c r="P16" s="233">
        <v>15.774435493471964</v>
      </c>
      <c r="Q16" s="233">
        <v>40360.166408719931</v>
      </c>
      <c r="R16" s="233">
        <v>4821.2561345026925</v>
      </c>
      <c r="S16" s="233">
        <v>7496.1307988412236</v>
      </c>
      <c r="T16" s="300">
        <v>12317.386933343914</v>
      </c>
      <c r="U16" s="301">
        <v>2.5198999999999998</v>
      </c>
      <c r="V16" s="302">
        <v>52677.553342063846</v>
      </c>
      <c r="W16" s="7"/>
    </row>
    <row r="17" spans="1:26" ht="13.5" x14ac:dyDescent="0.25">
      <c r="B17" s="86" t="s">
        <v>35</v>
      </c>
      <c r="C17" s="87"/>
      <c r="D17" s="87"/>
      <c r="E17" s="87"/>
      <c r="F17" s="87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8" t="s">
        <v>153</v>
      </c>
      <c r="W17" s="2" t="s">
        <v>35</v>
      </c>
    </row>
    <row r="18" spans="1:26" x14ac:dyDescent="0.2">
      <c r="A18" s="199"/>
    </row>
    <row r="24" spans="1:26" x14ac:dyDescent="0.2">
      <c r="W24" s="303"/>
      <c r="X24" s="303"/>
      <c r="Y24" s="303"/>
      <c r="Z24" s="303"/>
    </row>
    <row r="25" spans="1:26" x14ac:dyDescent="0.2">
      <c r="W25" s="303"/>
      <c r="X25" s="303"/>
      <c r="Y25" s="303"/>
      <c r="Z25" s="303"/>
    </row>
    <row r="26" spans="1:26" x14ac:dyDescent="0.2"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</row>
    <row r="27" spans="1:26" x14ac:dyDescent="0.2"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</row>
    <row r="28" spans="1:26" x14ac:dyDescent="0.2"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</row>
    <row r="29" spans="1:26" x14ac:dyDescent="0.2">
      <c r="D29" s="303"/>
      <c r="E29" s="303"/>
      <c r="F29" s="303"/>
      <c r="G29" s="303"/>
      <c r="H29" s="304"/>
      <c r="I29" s="304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</row>
    <row r="30" spans="1:26" x14ac:dyDescent="0.2">
      <c r="D30" s="303"/>
      <c r="E30" s="303"/>
      <c r="F30" s="303"/>
      <c r="G30" s="303"/>
      <c r="H30" s="304"/>
      <c r="I30" s="304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</row>
    <row r="31" spans="1:26" x14ac:dyDescent="0.2">
      <c r="D31" s="303"/>
      <c r="E31" s="303"/>
      <c r="F31" s="303"/>
      <c r="G31" s="303"/>
      <c r="H31" s="304"/>
      <c r="I31" s="304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</row>
    <row r="32" spans="1:26" x14ac:dyDescent="0.2">
      <c r="H32" s="305"/>
      <c r="I32" s="305"/>
    </row>
    <row r="33" spans="8:9" x14ac:dyDescent="0.2">
      <c r="H33" s="305"/>
      <c r="I33" s="305"/>
    </row>
    <row r="34" spans="8:9" x14ac:dyDescent="0.2">
      <c r="H34" s="305"/>
      <c r="I34" s="305"/>
    </row>
  </sheetData>
  <mergeCells count="18">
    <mergeCell ref="C13:C16"/>
    <mergeCell ref="R9:R11"/>
    <mergeCell ref="S9:S11"/>
    <mergeCell ref="B7:G11"/>
    <mergeCell ref="H7:H11"/>
    <mergeCell ref="I7:I11"/>
    <mergeCell ref="U7:U11"/>
    <mergeCell ref="V7:V11"/>
    <mergeCell ref="J9:J11"/>
    <mergeCell ref="K9:K11"/>
    <mergeCell ref="L9:L11"/>
    <mergeCell ref="M9:M11"/>
    <mergeCell ref="T9:T11"/>
    <mergeCell ref="N9:N11"/>
    <mergeCell ref="O9:O11"/>
    <mergeCell ref="P9:P11"/>
    <mergeCell ref="Q9:Q11"/>
    <mergeCell ref="J7:T8"/>
  </mergeCells>
  <conditionalFormatting sqref="B6">
    <cfRule type="expression" dxfId="148" priority="2" stopIfTrue="1">
      <formula>#REF!=" "</formula>
    </cfRule>
  </conditionalFormatting>
  <conditionalFormatting sqref="E2">
    <cfRule type="expression" dxfId="147" priority="5" stopIfTrue="1">
      <formula>#REF!=" ?"</formula>
    </cfRule>
  </conditionalFormatting>
  <conditionalFormatting sqref="E6">
    <cfRule type="expression" dxfId="146" priority="3" stopIfTrue="1">
      <formula>W6=" "</formula>
    </cfRule>
  </conditionalFormatting>
  <conditionalFormatting sqref="V17">
    <cfRule type="expression" dxfId="145" priority="1" stopIfTrue="1">
      <formula>W17="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8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 fitToPage="1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" style="2" customWidth="1"/>
    <col min="9" max="9" width="11.28515625" style="2" customWidth="1"/>
    <col min="10" max="10" width="9.7109375" style="2" customWidth="1"/>
    <col min="11" max="12" width="12.5703125" style="2" bestFit="1" customWidth="1"/>
    <col min="13" max="13" width="8.7109375" style="2" customWidth="1"/>
    <col min="14" max="14" width="9.28515625" style="2" customWidth="1"/>
    <col min="15" max="15" width="10.140625" style="2" bestFit="1" customWidth="1"/>
    <col min="16" max="17" width="11.28515625" style="2" customWidth="1"/>
    <col min="18" max="26" width="5.855468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6" t="s">
        <v>171</v>
      </c>
      <c r="C2" s="76"/>
      <c r="D2" s="76"/>
      <c r="E2" s="76"/>
      <c r="F2" s="77" t="s">
        <v>246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s="3" customFormat="1" ht="15.75" x14ac:dyDescent="0.2">
      <c r="B3" s="120" t="s">
        <v>29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  <c r="Q4" s="81"/>
    </row>
    <row r="5" spans="1:17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139</v>
      </c>
      <c r="I5" s="82"/>
      <c r="J5" s="82"/>
      <c r="K5" s="82" t="s">
        <v>104</v>
      </c>
      <c r="L5" s="82"/>
      <c r="M5" s="82"/>
      <c r="N5" s="82"/>
      <c r="O5" s="82" t="s">
        <v>19</v>
      </c>
      <c r="P5" s="82"/>
      <c r="Q5" s="82"/>
    </row>
    <row r="6" spans="1:17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1:17" ht="12.7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115</v>
      </c>
      <c r="I7" s="420"/>
      <c r="J7" s="421"/>
      <c r="K7" s="410" t="s">
        <v>34</v>
      </c>
      <c r="L7" s="420"/>
      <c r="M7" s="420"/>
      <c r="N7" s="420"/>
      <c r="O7" s="421"/>
      <c r="P7" s="410" t="s">
        <v>28</v>
      </c>
      <c r="Q7" s="421"/>
    </row>
    <row r="8" spans="1:17" x14ac:dyDescent="0.2">
      <c r="A8" s="6"/>
      <c r="B8" s="413"/>
      <c r="C8" s="414"/>
      <c r="D8" s="414"/>
      <c r="E8" s="414"/>
      <c r="F8" s="414"/>
      <c r="G8" s="415"/>
      <c r="H8" s="422"/>
      <c r="I8" s="423"/>
      <c r="J8" s="424"/>
      <c r="K8" s="425"/>
      <c r="L8" s="423"/>
      <c r="M8" s="423"/>
      <c r="N8" s="423"/>
      <c r="O8" s="424"/>
      <c r="P8" s="425"/>
      <c r="Q8" s="424"/>
    </row>
    <row r="9" spans="1:17" ht="15" customHeight="1" x14ac:dyDescent="0.2">
      <c r="A9" s="6"/>
      <c r="B9" s="413"/>
      <c r="C9" s="414"/>
      <c r="D9" s="414"/>
      <c r="E9" s="414"/>
      <c r="F9" s="414"/>
      <c r="G9" s="415"/>
      <c r="H9" s="426" t="s">
        <v>113</v>
      </c>
      <c r="I9" s="45" t="s">
        <v>92</v>
      </c>
      <c r="J9" s="47"/>
      <c r="K9" s="429" t="s">
        <v>73</v>
      </c>
      <c r="L9" s="45" t="s">
        <v>92</v>
      </c>
      <c r="M9" s="46"/>
      <c r="N9" s="46"/>
      <c r="O9" s="47"/>
      <c r="P9" s="429" t="s">
        <v>73</v>
      </c>
      <c r="Q9" s="432" t="s">
        <v>274</v>
      </c>
    </row>
    <row r="10" spans="1:17" ht="21.95" customHeight="1" x14ac:dyDescent="0.2">
      <c r="A10" s="6"/>
      <c r="B10" s="413"/>
      <c r="C10" s="414"/>
      <c r="D10" s="414"/>
      <c r="E10" s="414"/>
      <c r="F10" s="414"/>
      <c r="G10" s="415"/>
      <c r="H10" s="427"/>
      <c r="I10" s="403" t="s">
        <v>275</v>
      </c>
      <c r="J10" s="407" t="s">
        <v>276</v>
      </c>
      <c r="K10" s="430"/>
      <c r="L10" s="403" t="s">
        <v>275</v>
      </c>
      <c r="M10" s="405" t="s">
        <v>116</v>
      </c>
      <c r="N10" s="405" t="s">
        <v>143</v>
      </c>
      <c r="O10" s="407" t="s">
        <v>117</v>
      </c>
      <c r="P10" s="430"/>
      <c r="Q10" s="433"/>
    </row>
    <row r="11" spans="1:17" ht="21.95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404"/>
      <c r="J11" s="408"/>
      <c r="K11" s="431"/>
      <c r="L11" s="404"/>
      <c r="M11" s="406"/>
      <c r="N11" s="406"/>
      <c r="O11" s="408"/>
      <c r="P11" s="431"/>
      <c r="Q11" s="434"/>
    </row>
    <row r="12" spans="1:17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48280.321299999996</v>
      </c>
      <c r="I12" s="91">
        <v>47513.455399999992</v>
      </c>
      <c r="J12" s="92">
        <v>766.86590000000001</v>
      </c>
      <c r="K12" s="123">
        <v>28788909.005999997</v>
      </c>
      <c r="L12" s="91">
        <v>28195767.489</v>
      </c>
      <c r="M12" s="207">
        <v>27353.960999999999</v>
      </c>
      <c r="N12" s="207">
        <v>149490.66500000004</v>
      </c>
      <c r="O12" s="92">
        <v>416296.89099999989</v>
      </c>
      <c r="P12" s="94">
        <v>49690.550640556728</v>
      </c>
      <c r="Q12" s="95">
        <v>49452.250335596524</v>
      </c>
    </row>
    <row r="13" spans="1:17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5941.4493999999995</v>
      </c>
      <c r="I13" s="97">
        <v>5680.1945000000005</v>
      </c>
      <c r="J13" s="98">
        <v>261.25489999999996</v>
      </c>
      <c r="K13" s="126">
        <v>3769814.9999999995</v>
      </c>
      <c r="L13" s="97">
        <v>3482029.208999997</v>
      </c>
      <c r="M13" s="209">
        <v>6196.3540000000003</v>
      </c>
      <c r="N13" s="209">
        <v>21158.245000000003</v>
      </c>
      <c r="O13" s="98">
        <v>260431.19199999992</v>
      </c>
      <c r="P13" s="100">
        <v>52874.514087421157</v>
      </c>
      <c r="Q13" s="101">
        <v>51084.360007390547</v>
      </c>
    </row>
    <row r="14" spans="1:17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5941.4493999999995</v>
      </c>
      <c r="I14" s="103">
        <v>5680.1945000000005</v>
      </c>
      <c r="J14" s="104">
        <v>261.25489999999996</v>
      </c>
      <c r="K14" s="129">
        <v>3769814.9999999995</v>
      </c>
      <c r="L14" s="103">
        <v>3482029.208999997</v>
      </c>
      <c r="M14" s="319">
        <v>6196.3540000000003</v>
      </c>
      <c r="N14" s="319">
        <v>21158.245000000003</v>
      </c>
      <c r="O14" s="104">
        <v>260431.19199999992</v>
      </c>
      <c r="P14" s="106">
        <v>52874.514087421157</v>
      </c>
      <c r="Q14" s="107">
        <v>51084.360007390547</v>
      </c>
    </row>
    <row r="15" spans="1:17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4801.2000000000016</v>
      </c>
      <c r="I15" s="109">
        <v>4767.3007000000025</v>
      </c>
      <c r="J15" s="110">
        <v>33.899299999999997</v>
      </c>
      <c r="K15" s="132">
        <v>2918108.003000001</v>
      </c>
      <c r="L15" s="109">
        <v>2896233.0670000007</v>
      </c>
      <c r="M15" s="320">
        <v>4160.244999999999</v>
      </c>
      <c r="N15" s="320">
        <v>9362.9269999999997</v>
      </c>
      <c r="O15" s="110">
        <v>8351.764000000001</v>
      </c>
      <c r="P15" s="112">
        <v>50648.935040545417</v>
      </c>
      <c r="Q15" s="113">
        <v>50626.711166621673</v>
      </c>
    </row>
    <row r="16" spans="1:17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4801.2000000000016</v>
      </c>
      <c r="I16" s="103">
        <v>4767.3007000000025</v>
      </c>
      <c r="J16" s="104">
        <v>33.899299999999997</v>
      </c>
      <c r="K16" s="129">
        <v>2918108.003000001</v>
      </c>
      <c r="L16" s="103">
        <v>2896233.0670000007</v>
      </c>
      <c r="M16" s="319">
        <v>4160.244999999999</v>
      </c>
      <c r="N16" s="319">
        <v>9362.9269999999997</v>
      </c>
      <c r="O16" s="104">
        <v>8351.764000000001</v>
      </c>
      <c r="P16" s="106">
        <v>50648.935040545417</v>
      </c>
      <c r="Q16" s="107">
        <v>50626.711166621673</v>
      </c>
    </row>
    <row r="17" spans="1:17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6146.0095999999976</v>
      </c>
      <c r="I17" s="109">
        <v>6083.0666999999976</v>
      </c>
      <c r="J17" s="110">
        <v>62.942899999999995</v>
      </c>
      <c r="K17" s="132">
        <v>3607932.3619999997</v>
      </c>
      <c r="L17" s="109">
        <v>3572969.4349999996</v>
      </c>
      <c r="M17" s="320">
        <v>5557.0569999999998</v>
      </c>
      <c r="N17" s="320">
        <v>18398.84</v>
      </c>
      <c r="O17" s="110">
        <v>11007.029999999999</v>
      </c>
      <c r="P17" s="112">
        <v>48919.713722325898</v>
      </c>
      <c r="Q17" s="113">
        <v>48946.932131562316</v>
      </c>
    </row>
    <row r="18" spans="1:17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3412.4855999999982</v>
      </c>
      <c r="I18" s="115">
        <v>3375.4667999999983</v>
      </c>
      <c r="J18" s="116">
        <v>37.018799999999999</v>
      </c>
      <c r="K18" s="135">
        <v>1996865.0339999998</v>
      </c>
      <c r="L18" s="115">
        <v>1974490.9149999996</v>
      </c>
      <c r="M18" s="321">
        <v>5450.4769999999999</v>
      </c>
      <c r="N18" s="321">
        <v>10916.785</v>
      </c>
      <c r="O18" s="116">
        <v>6006.857</v>
      </c>
      <c r="P18" s="118">
        <v>48763.698665863987</v>
      </c>
      <c r="Q18" s="119">
        <v>48746.119968750216</v>
      </c>
    </row>
    <row r="19" spans="1:17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2733.5239999999994</v>
      </c>
      <c r="I19" s="103">
        <v>2707.5998999999997</v>
      </c>
      <c r="J19" s="104">
        <v>25.924099999999996</v>
      </c>
      <c r="K19" s="129">
        <v>1611067.3280000002</v>
      </c>
      <c r="L19" s="103">
        <v>1598478.52</v>
      </c>
      <c r="M19" s="319">
        <v>106.58</v>
      </c>
      <c r="N19" s="319">
        <v>7482.0550000000012</v>
      </c>
      <c r="O19" s="104">
        <v>5000.1729999999998</v>
      </c>
      <c r="P19" s="106">
        <v>49114.480306983482</v>
      </c>
      <c r="Q19" s="107">
        <v>49197.277387007343</v>
      </c>
    </row>
    <row r="20" spans="1:17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4946.1415999999999</v>
      </c>
      <c r="I20" s="109">
        <v>4896.6205999999993</v>
      </c>
      <c r="J20" s="110">
        <v>49.521000000000001</v>
      </c>
      <c r="K20" s="132">
        <v>2862188.8470000001</v>
      </c>
      <c r="L20" s="109">
        <v>2831845.7540000002</v>
      </c>
      <c r="M20" s="320">
        <v>1065.4809999999998</v>
      </c>
      <c r="N20" s="320">
        <v>10114.072</v>
      </c>
      <c r="O20" s="110">
        <v>19163.54</v>
      </c>
      <c r="P20" s="112">
        <v>48222.585712062915</v>
      </c>
      <c r="Q20" s="113">
        <v>48193.880115332337</v>
      </c>
    </row>
    <row r="21" spans="1:17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1177.0032999999999</v>
      </c>
      <c r="I21" s="115">
        <v>1169.3784000000001</v>
      </c>
      <c r="J21" s="116">
        <v>7.6249000000000002</v>
      </c>
      <c r="K21" s="135">
        <v>724826.39299999992</v>
      </c>
      <c r="L21" s="115">
        <v>716091.1320000001</v>
      </c>
      <c r="M21" s="321">
        <v>694.64399999999989</v>
      </c>
      <c r="N21" s="321">
        <v>2374.5650000000001</v>
      </c>
      <c r="O21" s="116">
        <v>5666.0519999999997</v>
      </c>
      <c r="P21" s="118">
        <v>51318.63217092651</v>
      </c>
      <c r="Q21" s="119">
        <v>51030.753603794983</v>
      </c>
    </row>
    <row r="22" spans="1:17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3769.1383000000001</v>
      </c>
      <c r="I22" s="103">
        <v>3727.2421999999992</v>
      </c>
      <c r="J22" s="104">
        <v>41.896099999999997</v>
      </c>
      <c r="K22" s="129">
        <v>2137362.4539999999</v>
      </c>
      <c r="L22" s="103">
        <v>2115754.622</v>
      </c>
      <c r="M22" s="319">
        <v>370.83699999999999</v>
      </c>
      <c r="N22" s="319">
        <v>7739.5070000000005</v>
      </c>
      <c r="O22" s="104">
        <v>13497.487999999999</v>
      </c>
      <c r="P22" s="106">
        <v>47255.771387675886</v>
      </c>
      <c r="Q22" s="107">
        <v>47303.844425958341</v>
      </c>
    </row>
    <row r="23" spans="1:17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7368.5177000000003</v>
      </c>
      <c r="I23" s="109">
        <v>7280.3510999999999</v>
      </c>
      <c r="J23" s="110">
        <v>88.166600000000003</v>
      </c>
      <c r="K23" s="132">
        <v>4399840.9279999994</v>
      </c>
      <c r="L23" s="109">
        <v>4338408.5539999995</v>
      </c>
      <c r="M23" s="320">
        <v>4330.2169999999996</v>
      </c>
      <c r="N23" s="320">
        <v>20956.210999999999</v>
      </c>
      <c r="O23" s="110">
        <v>36145.946000000004</v>
      </c>
      <c r="P23" s="112">
        <v>49759.453067021415</v>
      </c>
      <c r="Q23" s="113">
        <v>49658.87512851772</v>
      </c>
    </row>
    <row r="24" spans="1:17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1901.4039999999998</v>
      </c>
      <c r="I24" s="115">
        <v>1884.4337999999998</v>
      </c>
      <c r="J24" s="116">
        <v>16.970199999999998</v>
      </c>
      <c r="K24" s="135">
        <v>1144023.8589999997</v>
      </c>
      <c r="L24" s="115">
        <v>1133357.132</v>
      </c>
      <c r="M24" s="321">
        <v>1376.9970000000001</v>
      </c>
      <c r="N24" s="321">
        <v>7626.9620000000004</v>
      </c>
      <c r="O24" s="116">
        <v>1662.7680000000003</v>
      </c>
      <c r="P24" s="118">
        <v>50139.434640577871</v>
      </c>
      <c r="Q24" s="119">
        <v>50119.260048650518</v>
      </c>
    </row>
    <row r="25" spans="1:17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2771.1914000000002</v>
      </c>
      <c r="I25" s="115">
        <v>2740.9727999999996</v>
      </c>
      <c r="J25" s="116">
        <v>30.218600000000002</v>
      </c>
      <c r="K25" s="135">
        <v>1663012.4230000002</v>
      </c>
      <c r="L25" s="115">
        <v>1630811.7340000002</v>
      </c>
      <c r="M25" s="321">
        <v>1672.6709999999998</v>
      </c>
      <c r="N25" s="321">
        <v>2133.69</v>
      </c>
      <c r="O25" s="116">
        <v>28394.328000000001</v>
      </c>
      <c r="P25" s="118">
        <v>50008.948708246338</v>
      </c>
      <c r="Q25" s="119">
        <v>49581.293850611495</v>
      </c>
    </row>
    <row r="26" spans="1:17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2695.9223000000002</v>
      </c>
      <c r="I26" s="103">
        <v>2654.9445000000005</v>
      </c>
      <c r="J26" s="104">
        <v>40.977800000000002</v>
      </c>
      <c r="K26" s="129">
        <v>1592804.6460000002</v>
      </c>
      <c r="L26" s="103">
        <v>1574239.6879999994</v>
      </c>
      <c r="M26" s="319">
        <v>1280.549</v>
      </c>
      <c r="N26" s="319">
        <v>11195.558999999999</v>
      </c>
      <c r="O26" s="104">
        <v>6088.85</v>
      </c>
      <c r="P26" s="106">
        <v>49234.994829042371</v>
      </c>
      <c r="Q26" s="107">
        <v>49412.197003239271</v>
      </c>
    </row>
    <row r="27" spans="1:17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7836.5605999999998</v>
      </c>
      <c r="I27" s="109">
        <v>7697.9575999999997</v>
      </c>
      <c r="J27" s="110">
        <v>138.60300000000001</v>
      </c>
      <c r="K27" s="132">
        <v>4616362.43</v>
      </c>
      <c r="L27" s="109">
        <v>4534330.1890000012</v>
      </c>
      <c r="M27" s="320">
        <v>2862.2889999999998</v>
      </c>
      <c r="N27" s="320">
        <v>35408.120000000003</v>
      </c>
      <c r="O27" s="110">
        <v>43761.831999999988</v>
      </c>
      <c r="P27" s="112">
        <v>49090.01394906162</v>
      </c>
      <c r="Q27" s="113">
        <v>49085.857407597759</v>
      </c>
    </row>
    <row r="28" spans="1:17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2421.9101999999993</v>
      </c>
      <c r="I28" s="115">
        <v>2401.9392000000003</v>
      </c>
      <c r="J28" s="116">
        <v>19.971</v>
      </c>
      <c r="K28" s="135">
        <v>1443002.99</v>
      </c>
      <c r="L28" s="115">
        <v>1429215.42</v>
      </c>
      <c r="M28" s="321">
        <v>1561.463</v>
      </c>
      <c r="N28" s="321">
        <v>8090.9759999999997</v>
      </c>
      <c r="O28" s="116">
        <v>4135.1310000000003</v>
      </c>
      <c r="P28" s="118">
        <v>49650.994147787431</v>
      </c>
      <c r="Q28" s="119">
        <v>49585.470356618513</v>
      </c>
    </row>
    <row r="29" spans="1:17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5414.6504000000004</v>
      </c>
      <c r="I29" s="103">
        <v>5296.0183999999999</v>
      </c>
      <c r="J29" s="104">
        <v>118.63199999999999</v>
      </c>
      <c r="K29" s="129">
        <v>3173359.44</v>
      </c>
      <c r="L29" s="103">
        <v>3105114.7690000008</v>
      </c>
      <c r="M29" s="319">
        <v>1300.826</v>
      </c>
      <c r="N29" s="319">
        <v>27317.144</v>
      </c>
      <c r="O29" s="104">
        <v>39626.700999999986</v>
      </c>
      <c r="P29" s="106">
        <v>48839.094025350183</v>
      </c>
      <c r="Q29" s="107">
        <v>48859.264553033543</v>
      </c>
    </row>
    <row r="30" spans="1:17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6143.4087999999992</v>
      </c>
      <c r="I30" s="109">
        <v>6097.8909999999978</v>
      </c>
      <c r="J30" s="110">
        <v>45.517799999999994</v>
      </c>
      <c r="K30" s="132">
        <v>3609204.716</v>
      </c>
      <c r="L30" s="109">
        <v>3587118.6790000005</v>
      </c>
      <c r="M30" s="320">
        <v>1793.1259999999997</v>
      </c>
      <c r="N30" s="320">
        <v>15982.890000000001</v>
      </c>
      <c r="O30" s="110">
        <v>4310.0210000000006</v>
      </c>
      <c r="P30" s="112">
        <v>48957.682852989812</v>
      </c>
      <c r="Q30" s="113">
        <v>49021.302050714497</v>
      </c>
    </row>
    <row r="31" spans="1:17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3365.6845999999991</v>
      </c>
      <c r="I31" s="115">
        <v>3336.4012999999982</v>
      </c>
      <c r="J31" s="116">
        <v>29.283299999999997</v>
      </c>
      <c r="K31" s="135">
        <v>1970711.7050000003</v>
      </c>
      <c r="L31" s="115">
        <v>1956972.7519999999</v>
      </c>
      <c r="M31" s="321">
        <v>1406.1069999999997</v>
      </c>
      <c r="N31" s="321">
        <v>9448.9700000000012</v>
      </c>
      <c r="O31" s="116">
        <v>2883.8760000000002</v>
      </c>
      <c r="P31" s="118">
        <v>48794.226118711995</v>
      </c>
      <c r="Q31" s="119">
        <v>48879.330752768474</v>
      </c>
    </row>
    <row r="32" spans="1:17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2777.7242000000006</v>
      </c>
      <c r="I32" s="103">
        <v>2761.4897000000001</v>
      </c>
      <c r="J32" s="104">
        <v>16.234500000000001</v>
      </c>
      <c r="K32" s="129">
        <v>1638493.0109999999</v>
      </c>
      <c r="L32" s="103">
        <v>1630145.9270000004</v>
      </c>
      <c r="M32" s="319">
        <v>387.01900000000001</v>
      </c>
      <c r="N32" s="319">
        <v>6533.92</v>
      </c>
      <c r="O32" s="104">
        <v>1426.1450000000002</v>
      </c>
      <c r="P32" s="106">
        <v>49155.738445883129</v>
      </c>
      <c r="Q32" s="107">
        <v>49192.830201998113</v>
      </c>
    </row>
    <row r="33" spans="1:17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5097.0336000000007</v>
      </c>
      <c r="I33" s="109">
        <v>5010.0731999999989</v>
      </c>
      <c r="J33" s="110">
        <v>86.960399999999993</v>
      </c>
      <c r="K33" s="132">
        <v>3005456.7199999988</v>
      </c>
      <c r="L33" s="109">
        <v>2952832.6020000009</v>
      </c>
      <c r="M33" s="320">
        <v>1389.192</v>
      </c>
      <c r="N33" s="320">
        <v>18109.36</v>
      </c>
      <c r="O33" s="110">
        <v>33125.565999999999</v>
      </c>
      <c r="P33" s="112">
        <v>49137.350530054689</v>
      </c>
      <c r="Q33" s="113">
        <v>49114.9278018533</v>
      </c>
    </row>
    <row r="34" spans="1:17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5097.0336000000007</v>
      </c>
      <c r="I34" s="103">
        <v>5010.0731999999989</v>
      </c>
      <c r="J34" s="104">
        <v>86.960399999999993</v>
      </c>
      <c r="K34" s="129">
        <v>3005456.7199999988</v>
      </c>
      <c r="L34" s="103">
        <v>2952832.6020000009</v>
      </c>
      <c r="M34" s="319">
        <v>1389.192</v>
      </c>
      <c r="N34" s="319">
        <v>18109.36</v>
      </c>
      <c r="O34" s="104">
        <v>33125.565999999999</v>
      </c>
      <c r="P34" s="106">
        <v>49137.350530054689</v>
      </c>
      <c r="Q34" s="107">
        <v>49114.9278018533</v>
      </c>
    </row>
    <row r="35" spans="1:17" ht="13.5" x14ac:dyDescent="0.25">
      <c r="B35" s="86" t="s">
        <v>0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</row>
    <row r="36" spans="1:17" ht="12.75" customHeight="1" x14ac:dyDescent="0.2">
      <c r="B36" s="89" t="s">
        <v>79</v>
      </c>
      <c r="C36" s="409" t="s">
        <v>22</v>
      </c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B6">
    <cfRule type="expression" dxfId="144" priority="1" stopIfTrue="1">
      <formula>#REF!=" "</formula>
    </cfRule>
  </conditionalFormatting>
  <conditionalFormatting sqref="E2">
    <cfRule type="expression" dxfId="143" priority="4" stopIfTrue="1">
      <formula>#REF!=" ?"</formula>
    </cfRule>
  </conditionalFormatting>
  <conditionalFormatting sqref="E6">
    <cfRule type="expression" dxfId="142" priority="3" stopIfTrue="1">
      <formula>R6=" "</formula>
    </cfRule>
  </conditionalFormatting>
  <conditionalFormatting sqref="Q35">
    <cfRule type="expression" dxfId="141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 fitToPage="1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76" t="s">
        <v>172</v>
      </c>
      <c r="C2" s="76"/>
      <c r="D2" s="76"/>
      <c r="E2" s="76"/>
      <c r="F2" s="77" t="s">
        <v>244</v>
      </c>
      <c r="G2" s="78"/>
      <c r="H2" s="76"/>
      <c r="I2" s="76"/>
      <c r="J2" s="76"/>
      <c r="K2" s="76"/>
      <c r="L2" s="76"/>
      <c r="M2" s="76"/>
    </row>
    <row r="3" spans="1:13" s="3" customFormat="1" ht="15.75" x14ac:dyDescent="0.2">
      <c r="B3" s="120" t="s">
        <v>150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 t="s">
        <v>75</v>
      </c>
      <c r="K4" s="81"/>
      <c r="L4" s="81" t="s">
        <v>76</v>
      </c>
      <c r="M4" s="82"/>
    </row>
    <row r="5" spans="1:13" s="3" customFormat="1" ht="15.75" x14ac:dyDescent="0.2">
      <c r="B5" s="82" t="s">
        <v>105</v>
      </c>
      <c r="C5" s="82"/>
      <c r="D5" s="82"/>
      <c r="E5" s="82"/>
      <c r="F5" s="82"/>
      <c r="G5" s="82"/>
      <c r="H5" s="82" t="s">
        <v>154</v>
      </c>
      <c r="I5" s="82"/>
      <c r="J5" s="82" t="s">
        <v>140</v>
      </c>
      <c r="K5" s="82"/>
      <c r="L5" s="82" t="s">
        <v>20</v>
      </c>
      <c r="M5" s="82"/>
    </row>
    <row r="6" spans="1:13" s="4" customFormat="1" ht="16.5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</row>
    <row r="7" spans="1:13" ht="12.75" customHeight="1" thickBot="1" x14ac:dyDescent="0.25">
      <c r="A7" s="6"/>
      <c r="B7" s="410" t="s">
        <v>72</v>
      </c>
      <c r="C7" s="411"/>
      <c r="D7" s="411"/>
      <c r="E7" s="411"/>
      <c r="F7" s="411"/>
      <c r="G7" s="412"/>
      <c r="H7" s="469" t="s">
        <v>5</v>
      </c>
      <c r="I7" s="470"/>
      <c r="J7" s="470"/>
      <c r="K7" s="470"/>
      <c r="L7" s="470"/>
      <c r="M7" s="471"/>
    </row>
    <row r="8" spans="1:13" x14ac:dyDescent="0.2">
      <c r="A8" s="6"/>
      <c r="B8" s="413"/>
      <c r="C8" s="414"/>
      <c r="D8" s="414"/>
      <c r="E8" s="414"/>
      <c r="F8" s="414"/>
      <c r="G8" s="415"/>
      <c r="H8" s="472" t="s">
        <v>141</v>
      </c>
      <c r="I8" s="473"/>
      <c r="J8" s="474"/>
      <c r="K8" s="475" t="s">
        <v>91</v>
      </c>
      <c r="L8" s="473"/>
      <c r="M8" s="476"/>
    </row>
    <row r="9" spans="1:13" ht="15" customHeight="1" x14ac:dyDescent="0.2">
      <c r="A9" s="6"/>
      <c r="B9" s="413"/>
      <c r="C9" s="414"/>
      <c r="D9" s="414"/>
      <c r="E9" s="414"/>
      <c r="F9" s="414"/>
      <c r="G9" s="415"/>
      <c r="H9" s="477" t="s">
        <v>6</v>
      </c>
      <c r="I9" s="480" t="s">
        <v>7</v>
      </c>
      <c r="J9" s="483" t="s">
        <v>8</v>
      </c>
      <c r="K9" s="486" t="s">
        <v>6</v>
      </c>
      <c r="L9" s="480" t="s">
        <v>7</v>
      </c>
      <c r="M9" s="489" t="s">
        <v>8</v>
      </c>
    </row>
    <row r="10" spans="1:13" ht="12.75" customHeight="1" x14ac:dyDescent="0.2">
      <c r="A10" s="6"/>
      <c r="B10" s="413"/>
      <c r="C10" s="414"/>
      <c r="D10" s="414"/>
      <c r="E10" s="414"/>
      <c r="F10" s="414"/>
      <c r="G10" s="415"/>
      <c r="H10" s="478"/>
      <c r="I10" s="481"/>
      <c r="J10" s="484"/>
      <c r="K10" s="487"/>
      <c r="L10" s="481"/>
      <c r="M10" s="490"/>
    </row>
    <row r="11" spans="1:13" ht="13.5" thickBot="1" x14ac:dyDescent="0.25">
      <c r="A11" s="6"/>
      <c r="B11" s="416"/>
      <c r="C11" s="417"/>
      <c r="D11" s="417"/>
      <c r="E11" s="417"/>
      <c r="F11" s="417"/>
      <c r="G11" s="418"/>
      <c r="H11" s="479"/>
      <c r="I11" s="482"/>
      <c r="J11" s="485"/>
      <c r="K11" s="488"/>
      <c r="L11" s="482"/>
      <c r="M11" s="491"/>
    </row>
    <row r="12" spans="1:13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7161.0172999999995</v>
      </c>
      <c r="I12" s="121">
        <v>4351247.4219999993</v>
      </c>
      <c r="J12" s="122">
        <v>50635.815644982911</v>
      </c>
      <c r="K12" s="123">
        <v>1295.8044</v>
      </c>
      <c r="L12" s="121">
        <v>754050.82900000003</v>
      </c>
      <c r="M12" s="95">
        <v>48493.097479321208</v>
      </c>
    </row>
    <row r="13" spans="1:13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2049.0346</v>
      </c>
      <c r="I13" s="124">
        <v>1407316.0029999998</v>
      </c>
      <c r="J13" s="125">
        <v>57234.921061524939</v>
      </c>
      <c r="K13" s="126">
        <v>207.96180000000001</v>
      </c>
      <c r="L13" s="124">
        <v>139179.576</v>
      </c>
      <c r="M13" s="101">
        <v>55771.290688963061</v>
      </c>
    </row>
    <row r="14" spans="1:13" ht="13.5" thickBot="1" x14ac:dyDescent="0.25">
      <c r="A14" s="34"/>
      <c r="B14" s="30"/>
      <c r="C14" s="31"/>
      <c r="D14" s="31" t="s">
        <v>40</v>
      </c>
      <c r="E14" s="31"/>
      <c r="F14" s="32" t="s">
        <v>106</v>
      </c>
      <c r="G14" s="33"/>
      <c r="H14" s="102">
        <v>2049.0346</v>
      </c>
      <c r="I14" s="127">
        <v>1407316.0029999998</v>
      </c>
      <c r="J14" s="128">
        <v>57234.921061524939</v>
      </c>
      <c r="K14" s="129">
        <v>207.96180000000001</v>
      </c>
      <c r="L14" s="127">
        <v>139179.576</v>
      </c>
      <c r="M14" s="107">
        <v>55771.290688963061</v>
      </c>
    </row>
    <row r="15" spans="1:13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657.22050000000002</v>
      </c>
      <c r="I15" s="130">
        <v>449414.26199999999</v>
      </c>
      <c r="J15" s="131">
        <v>56984.20621389625</v>
      </c>
      <c r="K15" s="132">
        <v>38.527100000000004</v>
      </c>
      <c r="L15" s="130">
        <v>20428.784000000003</v>
      </c>
      <c r="M15" s="113">
        <v>44187.044097963946</v>
      </c>
    </row>
    <row r="16" spans="1:13" ht="13.5" thickBot="1" x14ac:dyDescent="0.25">
      <c r="A16" s="34"/>
      <c r="B16" s="30"/>
      <c r="C16" s="31"/>
      <c r="D16" s="31" t="s">
        <v>43</v>
      </c>
      <c r="E16" s="31"/>
      <c r="F16" s="32" t="s">
        <v>107</v>
      </c>
      <c r="G16" s="33"/>
      <c r="H16" s="102">
        <v>657.22050000000002</v>
      </c>
      <c r="I16" s="127">
        <v>449414.26199999999</v>
      </c>
      <c r="J16" s="128">
        <v>56984.20621389625</v>
      </c>
      <c r="K16" s="129">
        <v>38.527100000000004</v>
      </c>
      <c r="L16" s="127">
        <v>20428.784000000003</v>
      </c>
      <c r="M16" s="107">
        <v>44187.044097963946</v>
      </c>
    </row>
    <row r="17" spans="1:13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440.15190000000001</v>
      </c>
      <c r="I17" s="130">
        <v>257577.70299999998</v>
      </c>
      <c r="J17" s="131">
        <v>48766.820234862855</v>
      </c>
      <c r="K17" s="132">
        <v>157.3895</v>
      </c>
      <c r="L17" s="130">
        <v>94617.271999999997</v>
      </c>
      <c r="M17" s="113">
        <v>50097.196233971561</v>
      </c>
    </row>
    <row r="18" spans="1:13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235.52510000000001</v>
      </c>
      <c r="I18" s="133">
        <v>135754.95499999999</v>
      </c>
      <c r="J18" s="134">
        <v>48032.727368194166</v>
      </c>
      <c r="K18" s="135">
        <v>76.915500000000009</v>
      </c>
      <c r="L18" s="133">
        <v>47575.415999999997</v>
      </c>
      <c r="M18" s="119">
        <v>51545.111193452547</v>
      </c>
    </row>
    <row r="19" spans="1:13" ht="13.5" thickBot="1" x14ac:dyDescent="0.25">
      <c r="A19" s="34"/>
      <c r="B19" s="30"/>
      <c r="C19" s="31"/>
      <c r="D19" s="31" t="s">
        <v>47</v>
      </c>
      <c r="E19" s="31"/>
      <c r="F19" s="32" t="s">
        <v>48</v>
      </c>
      <c r="G19" s="33"/>
      <c r="H19" s="102">
        <v>204.6268</v>
      </c>
      <c r="I19" s="127">
        <v>121822.74800000001</v>
      </c>
      <c r="J19" s="128">
        <v>49611.759880263322</v>
      </c>
      <c r="K19" s="129">
        <v>80.47399999999999</v>
      </c>
      <c r="L19" s="127">
        <v>47041.856</v>
      </c>
      <c r="M19" s="107">
        <v>48713.30698942102</v>
      </c>
    </row>
    <row r="20" spans="1:13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595.38089999999988</v>
      </c>
      <c r="I20" s="130">
        <v>334913.23000000004</v>
      </c>
      <c r="J20" s="131">
        <v>46876.60593971581</v>
      </c>
      <c r="K20" s="132">
        <v>55.925800000000002</v>
      </c>
      <c r="L20" s="130">
        <v>35044.486000000004</v>
      </c>
      <c r="M20" s="113">
        <v>52218.722545467994</v>
      </c>
    </row>
    <row r="21" spans="1:13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104.11869999999999</v>
      </c>
      <c r="I21" s="133">
        <v>69156.592000000004</v>
      </c>
      <c r="J21" s="134">
        <v>55350.761518664127</v>
      </c>
      <c r="K21" s="135">
        <v>0</v>
      </c>
      <c r="L21" s="133">
        <v>0</v>
      </c>
      <c r="M21" s="119" t="s">
        <v>344</v>
      </c>
    </row>
    <row r="22" spans="1:13" ht="13.5" thickBot="1" x14ac:dyDescent="0.25">
      <c r="A22" s="34"/>
      <c r="B22" s="30"/>
      <c r="C22" s="31"/>
      <c r="D22" s="31" t="s">
        <v>53</v>
      </c>
      <c r="E22" s="31"/>
      <c r="F22" s="32" t="s">
        <v>54</v>
      </c>
      <c r="G22" s="33"/>
      <c r="H22" s="102">
        <v>491.26219999999989</v>
      </c>
      <c r="I22" s="127">
        <v>265756.63800000004</v>
      </c>
      <c r="J22" s="128">
        <v>45080.583240477303</v>
      </c>
      <c r="K22" s="129">
        <v>55.925800000000002</v>
      </c>
      <c r="L22" s="127">
        <v>35044.486000000004</v>
      </c>
      <c r="M22" s="107">
        <v>52218.722545467994</v>
      </c>
    </row>
    <row r="23" spans="1:13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783.09680000000003</v>
      </c>
      <c r="I23" s="130">
        <v>469657.95700000005</v>
      </c>
      <c r="J23" s="131">
        <v>49978.703888629527</v>
      </c>
      <c r="K23" s="132">
        <v>193.43350000000001</v>
      </c>
      <c r="L23" s="130">
        <v>109333.644</v>
      </c>
      <c r="M23" s="113">
        <v>47102.166894565831</v>
      </c>
    </row>
    <row r="24" spans="1:13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199.05369999999996</v>
      </c>
      <c r="I24" s="133">
        <v>124617.67500000002</v>
      </c>
      <c r="J24" s="134">
        <v>52170.877758112525</v>
      </c>
      <c r="K24" s="135">
        <v>20.196999999999999</v>
      </c>
      <c r="L24" s="133">
        <v>8675.7610000000004</v>
      </c>
      <c r="M24" s="119">
        <v>35796.409532768892</v>
      </c>
    </row>
    <row r="25" spans="1:13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315.83980000000003</v>
      </c>
      <c r="I25" s="133">
        <v>182525.37300000005</v>
      </c>
      <c r="J25" s="134">
        <v>48158.742976660964</v>
      </c>
      <c r="K25" s="135">
        <v>148.26170000000002</v>
      </c>
      <c r="L25" s="133">
        <v>87857.918000000005</v>
      </c>
      <c r="M25" s="119">
        <v>49382.228631309808</v>
      </c>
    </row>
    <row r="26" spans="1:13" ht="13.5" thickBot="1" x14ac:dyDescent="0.25">
      <c r="A26" s="34"/>
      <c r="B26" s="30"/>
      <c r="C26" s="31"/>
      <c r="D26" s="31" t="s">
        <v>61</v>
      </c>
      <c r="E26" s="31"/>
      <c r="F26" s="32" t="s">
        <v>62</v>
      </c>
      <c r="G26" s="33"/>
      <c r="H26" s="102">
        <v>268.20330000000001</v>
      </c>
      <c r="I26" s="127">
        <v>162514.90899999999</v>
      </c>
      <c r="J26" s="128">
        <v>50494.938292457002</v>
      </c>
      <c r="K26" s="129">
        <v>24.974799999999998</v>
      </c>
      <c r="L26" s="127">
        <v>12799.965</v>
      </c>
      <c r="M26" s="107">
        <v>42709.601278088317</v>
      </c>
    </row>
    <row r="27" spans="1:13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1018.5889</v>
      </c>
      <c r="I27" s="130">
        <v>543864.5290000001</v>
      </c>
      <c r="J27" s="131">
        <v>44494.932237464345</v>
      </c>
      <c r="K27" s="132">
        <v>326.70330000000001</v>
      </c>
      <c r="L27" s="130">
        <v>190403.22700000001</v>
      </c>
      <c r="M27" s="113">
        <v>48566.805365398301</v>
      </c>
    </row>
    <row r="28" spans="1:13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282.37169999999998</v>
      </c>
      <c r="I28" s="133">
        <v>155181.34100000001</v>
      </c>
      <c r="J28" s="134">
        <v>45797.005920446943</v>
      </c>
      <c r="K28" s="135">
        <v>121.75720000000001</v>
      </c>
      <c r="L28" s="133">
        <v>65908.903999999995</v>
      </c>
      <c r="M28" s="119">
        <v>45109.518506229331</v>
      </c>
    </row>
    <row r="29" spans="1:13" ht="13.5" thickBot="1" x14ac:dyDescent="0.25">
      <c r="A29" s="34"/>
      <c r="B29" s="30"/>
      <c r="C29" s="31"/>
      <c r="D29" s="31" t="s">
        <v>97</v>
      </c>
      <c r="E29" s="31"/>
      <c r="F29" s="32" t="s">
        <v>18</v>
      </c>
      <c r="G29" s="33"/>
      <c r="H29" s="102">
        <v>736.21720000000005</v>
      </c>
      <c r="I29" s="127">
        <v>388683.18800000002</v>
      </c>
      <c r="J29" s="128">
        <v>43995.529670682328</v>
      </c>
      <c r="K29" s="129">
        <v>204.9461</v>
      </c>
      <c r="L29" s="127">
        <v>124494.32300000002</v>
      </c>
      <c r="M29" s="107">
        <v>50620.757929361273</v>
      </c>
    </row>
    <row r="30" spans="1:13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596.81029999999998</v>
      </c>
      <c r="I30" s="130">
        <v>335918.10200000007</v>
      </c>
      <c r="J30" s="131">
        <v>46904.644853928745</v>
      </c>
      <c r="K30" s="132">
        <v>192.5643</v>
      </c>
      <c r="L30" s="130">
        <v>100988.49400000001</v>
      </c>
      <c r="M30" s="113">
        <v>43703.364711596769</v>
      </c>
    </row>
    <row r="31" spans="1:13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322.42150000000004</v>
      </c>
      <c r="I31" s="133">
        <v>173266.58100000003</v>
      </c>
      <c r="J31" s="134">
        <v>44782.626933997897</v>
      </c>
      <c r="K31" s="135">
        <v>62.487399999999994</v>
      </c>
      <c r="L31" s="133">
        <v>31661.918000000001</v>
      </c>
      <c r="M31" s="119">
        <v>42224.403106332909</v>
      </c>
    </row>
    <row r="32" spans="1:13" ht="13.5" thickBot="1" x14ac:dyDescent="0.25">
      <c r="A32" s="34"/>
      <c r="B32" s="30"/>
      <c r="C32" s="31"/>
      <c r="D32" s="31" t="s">
        <v>69</v>
      </c>
      <c r="E32" s="31"/>
      <c r="F32" s="32" t="s">
        <v>70</v>
      </c>
      <c r="G32" s="33"/>
      <c r="H32" s="102">
        <v>274.38879999999995</v>
      </c>
      <c r="I32" s="127">
        <v>162651.52100000001</v>
      </c>
      <c r="J32" s="128">
        <v>49398.129284674411</v>
      </c>
      <c r="K32" s="129">
        <v>130.07689999999999</v>
      </c>
      <c r="L32" s="127">
        <v>69326.576000000001</v>
      </c>
      <c r="M32" s="107">
        <v>44413.840325735517</v>
      </c>
    </row>
    <row r="33" spans="1:13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1020.7334</v>
      </c>
      <c r="I33" s="130">
        <v>552585.63599999994</v>
      </c>
      <c r="J33" s="131">
        <v>45113.447840542889</v>
      </c>
      <c r="K33" s="132">
        <v>123.29910000000001</v>
      </c>
      <c r="L33" s="130">
        <v>64055.346000000005</v>
      </c>
      <c r="M33" s="113">
        <v>43292.655826360453</v>
      </c>
    </row>
    <row r="34" spans="1:13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1020.7334</v>
      </c>
      <c r="I34" s="127">
        <v>552585.63599999994</v>
      </c>
      <c r="J34" s="128">
        <v>45113.447840542889</v>
      </c>
      <c r="K34" s="129">
        <v>123.29910000000001</v>
      </c>
      <c r="L34" s="127">
        <v>64055.346000000005</v>
      </c>
      <c r="M34" s="107">
        <v>43292.655826360453</v>
      </c>
    </row>
    <row r="35" spans="1:13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8" t="s">
        <v>153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B6">
    <cfRule type="expression" dxfId="140" priority="1" stopIfTrue="1">
      <formula>#REF!=" "</formula>
    </cfRule>
  </conditionalFormatting>
  <conditionalFormatting sqref="E2">
    <cfRule type="expression" dxfId="139" priority="4" stopIfTrue="1">
      <formula>#REF!=" ?"</formula>
    </cfRule>
  </conditionalFormatting>
  <conditionalFormatting sqref="E6">
    <cfRule type="expression" dxfId="138" priority="9" stopIfTrue="1">
      <formula>#REF!=" "</formula>
    </cfRule>
  </conditionalFormatting>
  <conditionalFormatting sqref="M35">
    <cfRule type="expression" dxfId="137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 fitToPage="1"/>
  </sheetPr>
  <dimension ref="A2:P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2851562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710937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6" t="s">
        <v>169</v>
      </c>
      <c r="C2" s="76"/>
      <c r="D2" s="76"/>
      <c r="E2" s="76"/>
      <c r="F2" s="77" t="s">
        <v>248</v>
      </c>
      <c r="G2" s="78"/>
      <c r="H2" s="76"/>
      <c r="I2" s="76"/>
      <c r="J2" s="76"/>
      <c r="K2" s="76"/>
      <c r="L2" s="76"/>
      <c r="M2" s="76"/>
      <c r="N2" s="76"/>
      <c r="O2" s="76"/>
      <c r="P2" s="76"/>
    </row>
    <row r="3" spans="1:16" s="3" customFormat="1" ht="15.75" x14ac:dyDescent="0.2">
      <c r="B3" s="76"/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</row>
    <row r="4" spans="1:1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/>
      <c r="O4" s="81" t="s">
        <v>76</v>
      </c>
      <c r="P4" s="81"/>
    </row>
    <row r="5" spans="1:1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/>
      <c r="O5" s="82" t="s">
        <v>19</v>
      </c>
      <c r="P5" s="82"/>
    </row>
    <row r="6" spans="1:1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5"/>
    </row>
    <row r="7" spans="1:16" ht="18.95" customHeight="1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115</v>
      </c>
      <c r="I7" s="501"/>
      <c r="J7" s="440" t="s">
        <v>151</v>
      </c>
      <c r="K7" s="501"/>
      <c r="L7" s="440" t="s">
        <v>25</v>
      </c>
      <c r="M7" s="501"/>
      <c r="N7" s="444" t="s">
        <v>130</v>
      </c>
      <c r="O7" s="444" t="s">
        <v>32</v>
      </c>
      <c r="P7" s="447" t="s">
        <v>152</v>
      </c>
    </row>
    <row r="8" spans="1:16" ht="18.95" customHeight="1" x14ac:dyDescent="0.2">
      <c r="A8" s="6"/>
      <c r="B8" s="413"/>
      <c r="C8" s="414"/>
      <c r="D8" s="414"/>
      <c r="E8" s="414"/>
      <c r="F8" s="414"/>
      <c r="G8" s="415"/>
      <c r="H8" s="502"/>
      <c r="I8" s="503"/>
      <c r="J8" s="504"/>
      <c r="K8" s="503"/>
      <c r="L8" s="504"/>
      <c r="M8" s="503"/>
      <c r="N8" s="499"/>
      <c r="O8" s="499"/>
      <c r="P8" s="433"/>
    </row>
    <row r="9" spans="1:16" ht="9.9499999999999993" customHeight="1" x14ac:dyDescent="0.2">
      <c r="A9" s="6"/>
      <c r="B9" s="413"/>
      <c r="C9" s="414"/>
      <c r="D9" s="414"/>
      <c r="E9" s="414"/>
      <c r="F9" s="414"/>
      <c r="G9" s="415"/>
      <c r="H9" s="492" t="s">
        <v>118</v>
      </c>
      <c r="I9" s="495" t="s">
        <v>119</v>
      </c>
      <c r="J9" s="403" t="s">
        <v>119</v>
      </c>
      <c r="K9" s="495" t="s">
        <v>120</v>
      </c>
      <c r="L9" s="403" t="s">
        <v>26</v>
      </c>
      <c r="M9" s="495" t="s">
        <v>27</v>
      </c>
      <c r="N9" s="499"/>
      <c r="O9" s="499"/>
      <c r="P9" s="433"/>
    </row>
    <row r="10" spans="1:16" ht="9.9499999999999993" customHeight="1" x14ac:dyDescent="0.2">
      <c r="A10" s="6"/>
      <c r="B10" s="413"/>
      <c r="C10" s="414"/>
      <c r="D10" s="414"/>
      <c r="E10" s="414"/>
      <c r="F10" s="414"/>
      <c r="G10" s="415"/>
      <c r="H10" s="493"/>
      <c r="I10" s="496"/>
      <c r="J10" s="498"/>
      <c r="K10" s="496"/>
      <c r="L10" s="498"/>
      <c r="M10" s="496"/>
      <c r="N10" s="499"/>
      <c r="O10" s="499"/>
      <c r="P10" s="433"/>
    </row>
    <row r="11" spans="1:16" ht="9.9499999999999993" customHeight="1" thickBot="1" x14ac:dyDescent="0.25">
      <c r="A11" s="6"/>
      <c r="B11" s="416"/>
      <c r="C11" s="417"/>
      <c r="D11" s="417"/>
      <c r="E11" s="417"/>
      <c r="F11" s="417"/>
      <c r="G11" s="418"/>
      <c r="H11" s="494"/>
      <c r="I11" s="497"/>
      <c r="J11" s="404"/>
      <c r="K11" s="497"/>
      <c r="L11" s="404"/>
      <c r="M11" s="497"/>
      <c r="N11" s="500"/>
      <c r="O11" s="500"/>
      <c r="P11" s="434"/>
    </row>
    <row r="12" spans="1:1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136">
        <v>56737.143000000011</v>
      </c>
      <c r="I12" s="137">
        <v>63202.216099999991</v>
      </c>
      <c r="J12" s="138">
        <v>64347</v>
      </c>
      <c r="K12" s="139">
        <v>40791</v>
      </c>
      <c r="L12" s="138">
        <v>298</v>
      </c>
      <c r="M12" s="139">
        <v>1088</v>
      </c>
      <c r="N12" s="121">
        <v>33894207.256999999</v>
      </c>
      <c r="O12" s="121">
        <v>1188946.7250000001</v>
      </c>
      <c r="P12" s="140">
        <v>35083153.982000001</v>
      </c>
    </row>
    <row r="13" spans="1:1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141">
        <v>8198.4458000000013</v>
      </c>
      <c r="I13" s="142">
        <v>9680.9427999999971</v>
      </c>
      <c r="J13" s="143">
        <v>9880</v>
      </c>
      <c r="K13" s="144">
        <v>6130</v>
      </c>
      <c r="L13" s="143">
        <v>79</v>
      </c>
      <c r="M13" s="144">
        <v>218</v>
      </c>
      <c r="N13" s="124">
        <v>5316310.5790000008</v>
      </c>
      <c r="O13" s="124">
        <v>245459.44200000004</v>
      </c>
      <c r="P13" s="145">
        <v>5561770.0209999988</v>
      </c>
    </row>
    <row r="14" spans="1:1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46">
        <v>8198.4458000000013</v>
      </c>
      <c r="I14" s="147">
        <v>9680.9427999999971</v>
      </c>
      <c r="J14" s="148">
        <v>9880</v>
      </c>
      <c r="K14" s="149">
        <v>6130</v>
      </c>
      <c r="L14" s="148">
        <v>79</v>
      </c>
      <c r="M14" s="149">
        <v>218</v>
      </c>
      <c r="N14" s="133">
        <v>5316310.5790000008</v>
      </c>
      <c r="O14" s="133">
        <v>245459.44200000004</v>
      </c>
      <c r="P14" s="150">
        <v>5561770.0209999988</v>
      </c>
    </row>
    <row r="15" spans="1:1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51">
        <v>5496.9476000000031</v>
      </c>
      <c r="I15" s="152">
        <v>6159.0182000000004</v>
      </c>
      <c r="J15" s="153">
        <v>6320</v>
      </c>
      <c r="K15" s="154">
        <v>4059</v>
      </c>
      <c r="L15" s="153">
        <v>26</v>
      </c>
      <c r="M15" s="154">
        <v>96</v>
      </c>
      <c r="N15" s="130">
        <v>3387951.0490000001</v>
      </c>
      <c r="O15" s="130">
        <v>126844.25699999998</v>
      </c>
      <c r="P15" s="155">
        <v>3514795.3059999994</v>
      </c>
    </row>
    <row r="16" spans="1:1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46">
        <v>5496.9476000000031</v>
      </c>
      <c r="I16" s="147">
        <v>6159.0182000000004</v>
      </c>
      <c r="J16" s="148">
        <v>6320</v>
      </c>
      <c r="K16" s="149">
        <v>4059</v>
      </c>
      <c r="L16" s="148">
        <v>26</v>
      </c>
      <c r="M16" s="149">
        <v>96</v>
      </c>
      <c r="N16" s="133">
        <v>3387951.0490000001</v>
      </c>
      <c r="O16" s="133">
        <v>126844.25699999998</v>
      </c>
      <c r="P16" s="150">
        <v>3514795.3059999994</v>
      </c>
    </row>
    <row r="17" spans="1:1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51">
        <v>6743.5509999999986</v>
      </c>
      <c r="I17" s="152">
        <v>7529.9680000000008</v>
      </c>
      <c r="J17" s="153">
        <v>7671</v>
      </c>
      <c r="K17" s="154">
        <v>4840</v>
      </c>
      <c r="L17" s="153">
        <v>33</v>
      </c>
      <c r="M17" s="154">
        <v>114</v>
      </c>
      <c r="N17" s="130">
        <v>3960127.3370000003</v>
      </c>
      <c r="O17" s="130">
        <v>122797.36899999998</v>
      </c>
      <c r="P17" s="155">
        <v>4082924.7060000002</v>
      </c>
    </row>
    <row r="18" spans="1:1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46">
        <v>3724.926199999999</v>
      </c>
      <c r="I18" s="147">
        <v>4102.9108000000006</v>
      </c>
      <c r="J18" s="148">
        <v>4189</v>
      </c>
      <c r="K18" s="149">
        <v>2633</v>
      </c>
      <c r="L18" s="148">
        <v>18</v>
      </c>
      <c r="M18" s="149">
        <v>66</v>
      </c>
      <c r="N18" s="133">
        <v>2180195.4050000003</v>
      </c>
      <c r="O18" s="133">
        <v>68598.52399999999</v>
      </c>
      <c r="P18" s="150">
        <v>2248793.929</v>
      </c>
    </row>
    <row r="19" spans="1:1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46">
        <v>3018.6247999999996</v>
      </c>
      <c r="I19" s="147">
        <v>3427.0571999999997</v>
      </c>
      <c r="J19" s="148">
        <v>3482</v>
      </c>
      <c r="K19" s="149">
        <v>2207</v>
      </c>
      <c r="L19" s="148">
        <v>15</v>
      </c>
      <c r="M19" s="149">
        <v>48</v>
      </c>
      <c r="N19" s="133">
        <v>1779931.932</v>
      </c>
      <c r="O19" s="133">
        <v>54198.844999999994</v>
      </c>
      <c r="P19" s="150">
        <v>1834130.7770000005</v>
      </c>
    </row>
    <row r="20" spans="1:1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51">
        <v>5597.4482999999991</v>
      </c>
      <c r="I20" s="152">
        <v>6070.9625999999989</v>
      </c>
      <c r="J20" s="153">
        <v>6101</v>
      </c>
      <c r="K20" s="154">
        <v>3975</v>
      </c>
      <c r="L20" s="153">
        <v>14</v>
      </c>
      <c r="M20" s="154">
        <v>88</v>
      </c>
      <c r="N20" s="130">
        <v>3232146.5629999992</v>
      </c>
      <c r="O20" s="130">
        <v>129647.666</v>
      </c>
      <c r="P20" s="283">
        <v>3361794.2289999984</v>
      </c>
    </row>
    <row r="21" spans="1:1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46">
        <v>1281.1219999999994</v>
      </c>
      <c r="I21" s="147">
        <v>1407.0643</v>
      </c>
      <c r="J21" s="148">
        <v>1399</v>
      </c>
      <c r="K21" s="149">
        <v>928</v>
      </c>
      <c r="L21" s="148">
        <v>4</v>
      </c>
      <c r="M21" s="149">
        <v>19</v>
      </c>
      <c r="N21" s="133">
        <v>793982.98499999987</v>
      </c>
      <c r="O21" s="133">
        <v>28790.067999999992</v>
      </c>
      <c r="P21" s="150">
        <v>822773.05300000007</v>
      </c>
    </row>
    <row r="22" spans="1:1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46">
        <v>4316.3262999999997</v>
      </c>
      <c r="I22" s="147">
        <v>4663.8982999999989</v>
      </c>
      <c r="J22" s="148">
        <v>4702</v>
      </c>
      <c r="K22" s="149">
        <v>3047</v>
      </c>
      <c r="L22" s="148">
        <v>10</v>
      </c>
      <c r="M22" s="149">
        <v>69</v>
      </c>
      <c r="N22" s="133">
        <v>2438163.5779999993</v>
      </c>
      <c r="O22" s="133">
        <v>100857.59800000001</v>
      </c>
      <c r="P22" s="150">
        <v>2539021.1759999981</v>
      </c>
    </row>
    <row r="23" spans="1:1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51">
        <v>8345.0480000000025</v>
      </c>
      <c r="I23" s="152">
        <v>9282.8520999999982</v>
      </c>
      <c r="J23" s="153">
        <v>9446</v>
      </c>
      <c r="K23" s="154">
        <v>5786</v>
      </c>
      <c r="L23" s="153">
        <v>50</v>
      </c>
      <c r="M23" s="154">
        <v>156</v>
      </c>
      <c r="N23" s="130">
        <v>4978832.529000001</v>
      </c>
      <c r="O23" s="130">
        <v>151983.85800000001</v>
      </c>
      <c r="P23" s="155">
        <v>5130816.3869999982</v>
      </c>
    </row>
    <row r="24" spans="1:1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46">
        <v>2120.6547</v>
      </c>
      <c r="I24" s="147">
        <v>2413.5535000000004</v>
      </c>
      <c r="J24" s="148">
        <v>2443</v>
      </c>
      <c r="K24" s="149">
        <v>1498</v>
      </c>
      <c r="L24" s="148">
        <v>13</v>
      </c>
      <c r="M24" s="149">
        <v>44</v>
      </c>
      <c r="N24" s="133">
        <v>1277317.2949999999</v>
      </c>
      <c r="O24" s="133">
        <v>36400.950000000004</v>
      </c>
      <c r="P24" s="150">
        <v>1313718.2450000001</v>
      </c>
    </row>
    <row r="25" spans="1:1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46">
        <v>3235.2929000000013</v>
      </c>
      <c r="I25" s="147">
        <v>3562.8281999999995</v>
      </c>
      <c r="J25" s="148">
        <v>3611</v>
      </c>
      <c r="K25" s="149">
        <v>2209</v>
      </c>
      <c r="L25" s="148">
        <v>15</v>
      </c>
      <c r="M25" s="149">
        <v>48</v>
      </c>
      <c r="N25" s="133">
        <v>1933395.7140000004</v>
      </c>
      <c r="O25" s="133">
        <v>60198.393000000004</v>
      </c>
      <c r="P25" s="150">
        <v>1993594.1069999989</v>
      </c>
    </row>
    <row r="26" spans="1:1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46">
        <v>2989.1004000000003</v>
      </c>
      <c r="I26" s="147">
        <v>3306.4703999999983</v>
      </c>
      <c r="J26" s="148">
        <v>3392</v>
      </c>
      <c r="K26" s="149">
        <v>2079</v>
      </c>
      <c r="L26" s="148">
        <v>22</v>
      </c>
      <c r="M26" s="149">
        <v>64</v>
      </c>
      <c r="N26" s="133">
        <v>1768119.5200000003</v>
      </c>
      <c r="O26" s="133">
        <v>55384.515000000007</v>
      </c>
      <c r="P26" s="150">
        <v>1823504.0349999997</v>
      </c>
    </row>
    <row r="27" spans="1:1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51">
        <v>9181.8527999999988</v>
      </c>
      <c r="I27" s="152">
        <v>10162.026399999997</v>
      </c>
      <c r="J27" s="153">
        <v>10423</v>
      </c>
      <c r="K27" s="154">
        <v>6576</v>
      </c>
      <c r="L27" s="153">
        <v>39</v>
      </c>
      <c r="M27" s="154">
        <v>187</v>
      </c>
      <c r="N27" s="130">
        <v>5350630.1860000007</v>
      </c>
      <c r="O27" s="130">
        <v>155043.89700000003</v>
      </c>
      <c r="P27" s="155">
        <v>5505674.0830000006</v>
      </c>
    </row>
    <row r="28" spans="1:1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46">
        <v>2826.0390999999995</v>
      </c>
      <c r="I28" s="147">
        <v>3133.1097</v>
      </c>
      <c r="J28" s="148">
        <v>3218</v>
      </c>
      <c r="K28" s="149">
        <v>2015</v>
      </c>
      <c r="L28" s="148">
        <v>12</v>
      </c>
      <c r="M28" s="149">
        <v>59</v>
      </c>
      <c r="N28" s="133">
        <v>1664093.2349999999</v>
      </c>
      <c r="O28" s="133">
        <v>53187.774999999987</v>
      </c>
      <c r="P28" s="150">
        <v>1717281.0099999998</v>
      </c>
    </row>
    <row r="29" spans="1:1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46">
        <v>6355.8136999999997</v>
      </c>
      <c r="I29" s="147">
        <v>7028.916699999997</v>
      </c>
      <c r="J29" s="148">
        <v>7205</v>
      </c>
      <c r="K29" s="149">
        <v>4561</v>
      </c>
      <c r="L29" s="148">
        <v>27</v>
      </c>
      <c r="M29" s="149">
        <v>128</v>
      </c>
      <c r="N29" s="133">
        <v>3686536.9510000008</v>
      </c>
      <c r="O29" s="133">
        <v>101856.12200000005</v>
      </c>
      <c r="P29" s="150">
        <v>3788393.0730000008</v>
      </c>
    </row>
    <row r="30" spans="1:1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51">
        <v>6932.7834000000021</v>
      </c>
      <c r="I30" s="152">
        <v>7507.3171000000002</v>
      </c>
      <c r="J30" s="153">
        <v>7590</v>
      </c>
      <c r="K30" s="154">
        <v>4860</v>
      </c>
      <c r="L30" s="153">
        <v>35</v>
      </c>
      <c r="M30" s="154">
        <v>118</v>
      </c>
      <c r="N30" s="130">
        <v>4046111.3120000004</v>
      </c>
      <c r="O30" s="130">
        <v>119987.126</v>
      </c>
      <c r="P30" s="155">
        <v>4166098.4380000001</v>
      </c>
    </row>
    <row r="31" spans="1:1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46">
        <v>3750.5935000000004</v>
      </c>
      <c r="I31" s="147">
        <v>4056.8910999999998</v>
      </c>
      <c r="J31" s="148">
        <v>4092</v>
      </c>
      <c r="K31" s="149">
        <v>2650</v>
      </c>
      <c r="L31" s="148">
        <v>19</v>
      </c>
      <c r="M31" s="149">
        <v>58</v>
      </c>
      <c r="N31" s="133">
        <v>2175640.2039999999</v>
      </c>
      <c r="O31" s="133">
        <v>60349.914999999994</v>
      </c>
      <c r="P31" s="150">
        <v>2235990.1189999999</v>
      </c>
    </row>
    <row r="32" spans="1:1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46">
        <v>3182.1899000000012</v>
      </c>
      <c r="I32" s="147">
        <v>3450.4260000000004</v>
      </c>
      <c r="J32" s="148">
        <v>3498</v>
      </c>
      <c r="K32" s="149">
        <v>2210</v>
      </c>
      <c r="L32" s="148">
        <v>16</v>
      </c>
      <c r="M32" s="149">
        <v>60</v>
      </c>
      <c r="N32" s="133">
        <v>1870471.1080000005</v>
      </c>
      <c r="O32" s="133">
        <v>59637.21100000001</v>
      </c>
      <c r="P32" s="150">
        <v>1930108.3190000004</v>
      </c>
    </row>
    <row r="33" spans="1:1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51">
        <v>6241.0661000000018</v>
      </c>
      <c r="I33" s="152">
        <v>6809.1288999999997</v>
      </c>
      <c r="J33" s="153">
        <v>6916</v>
      </c>
      <c r="K33" s="154">
        <v>4565</v>
      </c>
      <c r="L33" s="153">
        <v>22</v>
      </c>
      <c r="M33" s="154">
        <v>111</v>
      </c>
      <c r="N33" s="130">
        <v>3622097.7019999991</v>
      </c>
      <c r="O33" s="130">
        <v>137183.10999999999</v>
      </c>
      <c r="P33" s="155">
        <v>3759280.8120000004</v>
      </c>
    </row>
    <row r="34" spans="1:1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56">
        <v>6241.0661000000018</v>
      </c>
      <c r="I34" s="157">
        <v>6809.1288999999997</v>
      </c>
      <c r="J34" s="158">
        <v>6916</v>
      </c>
      <c r="K34" s="159">
        <v>4565</v>
      </c>
      <c r="L34" s="158">
        <v>22</v>
      </c>
      <c r="M34" s="159">
        <v>111</v>
      </c>
      <c r="N34" s="127">
        <v>3622097.7019999991</v>
      </c>
      <c r="O34" s="127">
        <v>137183.10999999999</v>
      </c>
      <c r="P34" s="160">
        <v>3759280.8120000004</v>
      </c>
    </row>
    <row r="35" spans="1:1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8" t="s">
        <v>153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B6">
    <cfRule type="expression" dxfId="136" priority="1" stopIfTrue="1">
      <formula>#REF!=" "</formula>
    </cfRule>
  </conditionalFormatting>
  <conditionalFormatting sqref="E2:E3">
    <cfRule type="expression" dxfId="135" priority="5" stopIfTrue="1">
      <formula>#REF!=" ?"</formula>
    </cfRule>
  </conditionalFormatting>
  <conditionalFormatting sqref="E6">
    <cfRule type="expression" dxfId="134" priority="11" stopIfTrue="1">
      <formula>#REF!=" "</formula>
    </cfRule>
  </conditionalFormatting>
  <conditionalFormatting sqref="P35">
    <cfRule type="expression" dxfId="133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10.5703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9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6" t="s">
        <v>173</v>
      </c>
      <c r="C2" s="76"/>
      <c r="D2" s="76"/>
      <c r="E2" s="76"/>
      <c r="F2" s="77" t="s">
        <v>246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6" s="3" customFormat="1" ht="15.75" x14ac:dyDescent="0.2">
      <c r="B3" s="120" t="s">
        <v>156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 t="s">
        <v>155</v>
      </c>
      <c r="I4" s="81"/>
      <c r="J4" s="81"/>
      <c r="K4" s="81" t="s">
        <v>75</v>
      </c>
      <c r="L4" s="81"/>
      <c r="M4" s="81"/>
      <c r="N4" s="81" t="s">
        <v>76</v>
      </c>
      <c r="O4" s="81"/>
      <c r="P4" s="81"/>
      <c r="Q4" s="81"/>
    </row>
    <row r="5" spans="1:26" s="3" customFormat="1" ht="21" customHeight="1" x14ac:dyDescent="0.2">
      <c r="B5" s="82" t="s">
        <v>105</v>
      </c>
      <c r="C5" s="82"/>
      <c r="D5" s="82"/>
      <c r="E5" s="82"/>
      <c r="F5" s="82"/>
      <c r="G5" s="82"/>
      <c r="H5" s="82" t="s">
        <v>78</v>
      </c>
      <c r="I5" s="82"/>
      <c r="J5" s="82"/>
      <c r="K5" s="82" t="s">
        <v>142</v>
      </c>
      <c r="L5" s="82"/>
      <c r="M5" s="82"/>
      <c r="N5" s="82" t="s">
        <v>19</v>
      </c>
      <c r="O5" s="82"/>
      <c r="P5" s="82"/>
      <c r="Q5" s="82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 t="s">
        <v>35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10" t="s">
        <v>72</v>
      </c>
      <c r="C7" s="411"/>
      <c r="D7" s="411"/>
      <c r="E7" s="411"/>
      <c r="F7" s="411"/>
      <c r="G7" s="412"/>
      <c r="H7" s="419" t="s">
        <v>94</v>
      </c>
      <c r="I7" s="420"/>
      <c r="J7" s="420"/>
      <c r="K7" s="421"/>
      <c r="L7" s="410" t="s">
        <v>131</v>
      </c>
      <c r="M7" s="421"/>
      <c r="N7" s="410" t="s">
        <v>30</v>
      </c>
      <c r="O7" s="420"/>
      <c r="P7" s="420"/>
      <c r="Q7" s="421"/>
      <c r="R7" s="7"/>
    </row>
    <row r="8" spans="1:26" x14ac:dyDescent="0.2">
      <c r="A8" s="6"/>
      <c r="B8" s="413"/>
      <c r="C8" s="414"/>
      <c r="D8" s="414"/>
      <c r="E8" s="414"/>
      <c r="F8" s="414"/>
      <c r="G8" s="415"/>
      <c r="H8" s="422"/>
      <c r="I8" s="423"/>
      <c r="J8" s="423"/>
      <c r="K8" s="424"/>
      <c r="L8" s="425"/>
      <c r="M8" s="424"/>
      <c r="N8" s="425"/>
      <c r="O8" s="423"/>
      <c r="P8" s="423"/>
      <c r="Q8" s="424"/>
      <c r="R8" s="7"/>
    </row>
    <row r="9" spans="1:26" ht="13.5" customHeight="1" x14ac:dyDescent="0.2">
      <c r="A9" s="6"/>
      <c r="B9" s="413"/>
      <c r="C9" s="414"/>
      <c r="D9" s="414"/>
      <c r="E9" s="414"/>
      <c r="F9" s="414"/>
      <c r="G9" s="415"/>
      <c r="H9" s="48" t="s">
        <v>83</v>
      </c>
      <c r="I9" s="49"/>
      <c r="J9" s="50"/>
      <c r="K9" s="432" t="s">
        <v>11</v>
      </c>
      <c r="L9" s="429" t="s">
        <v>112</v>
      </c>
      <c r="M9" s="432" t="s">
        <v>11</v>
      </c>
      <c r="N9" s="51" t="s">
        <v>83</v>
      </c>
      <c r="O9" s="49"/>
      <c r="P9" s="50"/>
      <c r="Q9" s="432" t="s">
        <v>11</v>
      </c>
      <c r="R9" s="7"/>
    </row>
    <row r="10" spans="1:26" x14ac:dyDescent="0.2">
      <c r="A10" s="6"/>
      <c r="B10" s="413"/>
      <c r="C10" s="414"/>
      <c r="D10" s="414"/>
      <c r="E10" s="414"/>
      <c r="F10" s="414"/>
      <c r="G10" s="415"/>
      <c r="H10" s="426" t="s">
        <v>73</v>
      </c>
      <c r="I10" s="45" t="s">
        <v>80</v>
      </c>
      <c r="J10" s="52"/>
      <c r="K10" s="433"/>
      <c r="L10" s="430"/>
      <c r="M10" s="433"/>
      <c r="N10" s="429" t="s">
        <v>73</v>
      </c>
      <c r="O10" s="45" t="s">
        <v>80</v>
      </c>
      <c r="P10" s="52"/>
      <c r="Q10" s="433"/>
      <c r="R10" s="7"/>
    </row>
    <row r="11" spans="1:26" ht="15.95" customHeight="1" thickBot="1" x14ac:dyDescent="0.25">
      <c r="A11" s="6"/>
      <c r="B11" s="416"/>
      <c r="C11" s="417"/>
      <c r="D11" s="417"/>
      <c r="E11" s="417"/>
      <c r="F11" s="417"/>
      <c r="G11" s="418"/>
      <c r="H11" s="428"/>
      <c r="I11" s="53" t="s">
        <v>81</v>
      </c>
      <c r="J11" s="54" t="s">
        <v>82</v>
      </c>
      <c r="K11" s="434"/>
      <c r="L11" s="431"/>
      <c r="M11" s="434"/>
      <c r="N11" s="431"/>
      <c r="O11" s="53" t="s">
        <v>81</v>
      </c>
      <c r="P11" s="54" t="s">
        <v>82</v>
      </c>
      <c r="Q11" s="434"/>
      <c r="R11" s="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45542.901499999993</v>
      </c>
      <c r="I12" s="91">
        <v>37271.584599999987</v>
      </c>
      <c r="J12" s="137">
        <v>0</v>
      </c>
      <c r="K12" s="161">
        <v>11194.2415</v>
      </c>
      <c r="L12" s="93">
        <v>29015603.401000001</v>
      </c>
      <c r="M12" s="140">
        <v>4878603.8560000006</v>
      </c>
      <c r="N12" s="94">
        <v>53092.070782607771</v>
      </c>
      <c r="O12" s="162">
        <v>55197.350886176187</v>
      </c>
      <c r="P12" s="163" t="s">
        <v>344</v>
      </c>
      <c r="Q12" s="95">
        <v>36317.808699529436</v>
      </c>
      <c r="R12" s="7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6728.6497999999992</v>
      </c>
      <c r="I13" s="97">
        <v>5973.0227999999979</v>
      </c>
      <c r="J13" s="142">
        <v>0</v>
      </c>
      <c r="K13" s="164">
        <v>1469.7960000000005</v>
      </c>
      <c r="L13" s="99">
        <v>4574621.6920000017</v>
      </c>
      <c r="M13" s="145">
        <v>741688.88700000045</v>
      </c>
      <c r="N13" s="100">
        <v>56656.01356357312</v>
      </c>
      <c r="O13" s="165">
        <v>57893.46290736855</v>
      </c>
      <c r="P13" s="166" t="s">
        <v>344</v>
      </c>
      <c r="Q13" s="101">
        <v>42051.691016984681</v>
      </c>
      <c r="R13" s="7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6728.6497999999992</v>
      </c>
      <c r="I14" s="115">
        <v>5973.0227999999979</v>
      </c>
      <c r="J14" s="147">
        <v>0</v>
      </c>
      <c r="K14" s="167">
        <v>1469.7960000000005</v>
      </c>
      <c r="L14" s="117">
        <v>4574621.6920000017</v>
      </c>
      <c r="M14" s="150">
        <v>741688.88700000045</v>
      </c>
      <c r="N14" s="118">
        <v>56656.01356357312</v>
      </c>
      <c r="O14" s="168">
        <v>57893.46290736855</v>
      </c>
      <c r="P14" s="169" t="s">
        <v>344</v>
      </c>
      <c r="Q14" s="119">
        <v>42051.691016984681</v>
      </c>
      <c r="R14" s="7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4349.2780000000021</v>
      </c>
      <c r="I15" s="109">
        <v>3543.0928000000004</v>
      </c>
      <c r="J15" s="152">
        <v>0</v>
      </c>
      <c r="K15" s="170">
        <v>1147.6695999999997</v>
      </c>
      <c r="L15" s="111">
        <v>2890038.918000001</v>
      </c>
      <c r="M15" s="155">
        <v>497912.13099999999</v>
      </c>
      <c r="N15" s="112">
        <v>55373.921027811964</v>
      </c>
      <c r="O15" s="171">
        <v>57285.874528415799</v>
      </c>
      <c r="P15" s="172" t="s">
        <v>344</v>
      </c>
      <c r="Q15" s="113">
        <v>36153.852627388005</v>
      </c>
      <c r="R15" s="7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4349.2780000000021</v>
      </c>
      <c r="I16" s="115">
        <v>3543.0928000000004</v>
      </c>
      <c r="J16" s="147">
        <v>0</v>
      </c>
      <c r="K16" s="167">
        <v>1147.6695999999997</v>
      </c>
      <c r="L16" s="117">
        <v>2890038.918000001</v>
      </c>
      <c r="M16" s="150">
        <v>497912.13099999999</v>
      </c>
      <c r="N16" s="118">
        <v>55373.921027811964</v>
      </c>
      <c r="O16" s="168">
        <v>57285.874528415799</v>
      </c>
      <c r="P16" s="169" t="s">
        <v>344</v>
      </c>
      <c r="Q16" s="119">
        <v>36153.852627388005</v>
      </c>
      <c r="R16" s="7"/>
    </row>
    <row r="17" spans="1:18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5401.6997999999994</v>
      </c>
      <c r="I17" s="109">
        <v>4367.0714000000007</v>
      </c>
      <c r="J17" s="152">
        <v>0</v>
      </c>
      <c r="K17" s="170">
        <v>1341.8512000000003</v>
      </c>
      <c r="L17" s="111">
        <v>3395834.1320000011</v>
      </c>
      <c r="M17" s="155">
        <v>564293.20499999984</v>
      </c>
      <c r="N17" s="112">
        <v>52388.357025443511</v>
      </c>
      <c r="O17" s="171">
        <v>54680.545372657136</v>
      </c>
      <c r="P17" s="172" t="s">
        <v>344</v>
      </c>
      <c r="Q17" s="113">
        <v>35044.447364953718</v>
      </c>
      <c r="R17" s="7"/>
    </row>
    <row r="18" spans="1:18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3010.8507999999993</v>
      </c>
      <c r="I18" s="115">
        <v>2419.8532</v>
      </c>
      <c r="J18" s="147">
        <v>0</v>
      </c>
      <c r="K18" s="167">
        <v>714.07540000000017</v>
      </c>
      <c r="L18" s="117">
        <v>1876291.2060000005</v>
      </c>
      <c r="M18" s="150">
        <v>303904.19899999991</v>
      </c>
      <c r="N18" s="118">
        <v>51931.367871167866</v>
      </c>
      <c r="O18" s="168">
        <v>54276.425046500073</v>
      </c>
      <c r="P18" s="169" t="s">
        <v>344</v>
      </c>
      <c r="Q18" s="119">
        <v>35465.932472490509</v>
      </c>
      <c r="R18" s="7"/>
    </row>
    <row r="19" spans="1:18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2390.8490000000002</v>
      </c>
      <c r="I19" s="115">
        <v>1947.2182000000005</v>
      </c>
      <c r="J19" s="147">
        <v>0</v>
      </c>
      <c r="K19" s="167">
        <v>627.77580000000012</v>
      </c>
      <c r="L19" s="117">
        <v>1519542.9260000004</v>
      </c>
      <c r="M19" s="150">
        <v>260389.00599999994</v>
      </c>
      <c r="N19" s="118">
        <v>52963.853914097759</v>
      </c>
      <c r="O19" s="168">
        <v>55182.755070797917</v>
      </c>
      <c r="P19" s="169" t="s">
        <v>344</v>
      </c>
      <c r="Q19" s="119">
        <v>34565.021195995963</v>
      </c>
      <c r="R19" s="7"/>
    </row>
    <row r="20" spans="1:18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4444.1807999999992</v>
      </c>
      <c r="I20" s="109">
        <v>3544.8863999999994</v>
      </c>
      <c r="J20" s="152">
        <v>0</v>
      </c>
      <c r="K20" s="170">
        <v>1153.2675000000002</v>
      </c>
      <c r="L20" s="111">
        <v>2757491.392</v>
      </c>
      <c r="M20" s="155">
        <v>474655.17100000015</v>
      </c>
      <c r="N20" s="112">
        <v>51706.030801747169</v>
      </c>
      <c r="O20" s="171">
        <v>54241.213813414914</v>
      </c>
      <c r="P20" s="172" t="s">
        <v>344</v>
      </c>
      <c r="Q20" s="113">
        <v>34297.851611472048</v>
      </c>
      <c r="R20" s="7"/>
    </row>
    <row r="21" spans="1:18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1030.7344999999998</v>
      </c>
      <c r="I21" s="115">
        <v>828.83889999999997</v>
      </c>
      <c r="J21" s="147">
        <v>0</v>
      </c>
      <c r="K21" s="167">
        <v>250.38749999999996</v>
      </c>
      <c r="L21" s="117">
        <v>684022.83399999992</v>
      </c>
      <c r="M21" s="150">
        <v>109960.151</v>
      </c>
      <c r="N21" s="118">
        <v>55302.216849570221</v>
      </c>
      <c r="O21" s="168">
        <v>58255.171280369861</v>
      </c>
      <c r="P21" s="169" t="s">
        <v>344</v>
      </c>
      <c r="Q21" s="119">
        <v>36596.658845456215</v>
      </c>
      <c r="R21" s="7"/>
    </row>
    <row r="22" spans="1:18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3413.4462999999996</v>
      </c>
      <c r="I22" s="115">
        <v>2716.0474999999997</v>
      </c>
      <c r="J22" s="147">
        <v>0</v>
      </c>
      <c r="K22" s="167">
        <v>902.88000000000022</v>
      </c>
      <c r="L22" s="117">
        <v>2073468.558</v>
      </c>
      <c r="M22" s="150">
        <v>364695.02000000014</v>
      </c>
      <c r="N22" s="118">
        <v>50620.115658476891</v>
      </c>
      <c r="O22" s="168">
        <v>53016.30000334431</v>
      </c>
      <c r="P22" s="169" t="s">
        <v>344</v>
      </c>
      <c r="Q22" s="119">
        <v>33660.344305629398</v>
      </c>
      <c r="R22" s="7"/>
    </row>
    <row r="23" spans="1:18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6705.4401000000007</v>
      </c>
      <c r="I23" s="109">
        <v>5402.7501999999986</v>
      </c>
      <c r="J23" s="152">
        <v>0</v>
      </c>
      <c r="K23" s="170">
        <v>1639.6079</v>
      </c>
      <c r="L23" s="111">
        <v>4264073.841</v>
      </c>
      <c r="M23" s="155">
        <v>714758.68800000008</v>
      </c>
      <c r="N23" s="112">
        <v>52992.716577991647</v>
      </c>
      <c r="O23" s="171">
        <v>55339.267181616764</v>
      </c>
      <c r="P23" s="172" t="s">
        <v>344</v>
      </c>
      <c r="Q23" s="113">
        <v>36327.72445168141</v>
      </c>
      <c r="R23" s="7"/>
    </row>
    <row r="24" spans="1:18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1712.4685000000004</v>
      </c>
      <c r="I24" s="115">
        <v>1408.6880000000001</v>
      </c>
      <c r="J24" s="147">
        <v>0</v>
      </c>
      <c r="K24" s="167">
        <v>408.18619999999987</v>
      </c>
      <c r="L24" s="117">
        <v>1093943.1149999998</v>
      </c>
      <c r="M24" s="150">
        <v>183374.18</v>
      </c>
      <c r="N24" s="118">
        <v>53234.22080464544</v>
      </c>
      <c r="O24" s="168">
        <v>55110.78275198859</v>
      </c>
      <c r="P24" s="169" t="s">
        <v>344</v>
      </c>
      <c r="Q24" s="119">
        <v>37436.791510018396</v>
      </c>
      <c r="R24" s="7"/>
    </row>
    <row r="25" spans="1:18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2612.6869000000002</v>
      </c>
      <c r="I25" s="115">
        <v>2096.912299999999</v>
      </c>
      <c r="J25" s="147">
        <v>0</v>
      </c>
      <c r="K25" s="167">
        <v>622.60599999999999</v>
      </c>
      <c r="L25" s="117">
        <v>1660733.71</v>
      </c>
      <c r="M25" s="150">
        <v>272662.00400000007</v>
      </c>
      <c r="N25" s="118">
        <v>52970.172519842825</v>
      </c>
      <c r="O25" s="168">
        <v>55639.896297363863</v>
      </c>
      <c r="P25" s="169" t="s">
        <v>344</v>
      </c>
      <c r="Q25" s="119">
        <v>36494.723254621174</v>
      </c>
      <c r="R25" s="7"/>
    </row>
    <row r="26" spans="1:18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2380.2847000000002</v>
      </c>
      <c r="I26" s="115">
        <v>1897.1498999999994</v>
      </c>
      <c r="J26" s="147">
        <v>0</v>
      </c>
      <c r="K26" s="167">
        <v>608.81570000000011</v>
      </c>
      <c r="L26" s="117">
        <v>1509397.0159999998</v>
      </c>
      <c r="M26" s="150">
        <v>258722.50400000002</v>
      </c>
      <c r="N26" s="118">
        <v>52843.714311429481</v>
      </c>
      <c r="O26" s="168">
        <v>55176.639222516533</v>
      </c>
      <c r="P26" s="169" t="s">
        <v>344</v>
      </c>
      <c r="Q26" s="119">
        <v>35413.358536362757</v>
      </c>
      <c r="R26" s="7"/>
    </row>
    <row r="27" spans="1:18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7343.0995999999996</v>
      </c>
      <c r="I27" s="109">
        <v>5903.6630999999979</v>
      </c>
      <c r="J27" s="152">
        <v>0</v>
      </c>
      <c r="K27" s="170">
        <v>1838.7531999999997</v>
      </c>
      <c r="L27" s="111">
        <v>4567955.5989999995</v>
      </c>
      <c r="M27" s="155">
        <v>782674.58699999982</v>
      </c>
      <c r="N27" s="112">
        <v>51839.548326885451</v>
      </c>
      <c r="O27" s="171">
        <v>53912.442471522481</v>
      </c>
      <c r="P27" s="172" t="s">
        <v>344</v>
      </c>
      <c r="Q27" s="113">
        <v>35471.254244452168</v>
      </c>
      <c r="R27" s="7"/>
    </row>
    <row r="28" spans="1:18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2291.3099000000007</v>
      </c>
      <c r="I28" s="115">
        <v>1811.0659000000001</v>
      </c>
      <c r="J28" s="147">
        <v>0</v>
      </c>
      <c r="K28" s="167">
        <v>534.72919999999999</v>
      </c>
      <c r="L28" s="117">
        <v>1436408.1569999997</v>
      </c>
      <c r="M28" s="150">
        <v>227685.07799999992</v>
      </c>
      <c r="N28" s="118">
        <v>52241.156794198789</v>
      </c>
      <c r="O28" s="168">
        <v>54542.440310979269</v>
      </c>
      <c r="P28" s="169" t="s">
        <v>344</v>
      </c>
      <c r="Q28" s="119">
        <v>35482.925750080591</v>
      </c>
      <c r="R28" s="7"/>
    </row>
    <row r="29" spans="1:18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5051.7896999999984</v>
      </c>
      <c r="I29" s="115">
        <v>4092.5971999999979</v>
      </c>
      <c r="J29" s="147">
        <v>0</v>
      </c>
      <c r="K29" s="167">
        <v>1304.0239999999997</v>
      </c>
      <c r="L29" s="117">
        <v>3131547.4420000003</v>
      </c>
      <c r="M29" s="150">
        <v>554989.50899999996</v>
      </c>
      <c r="N29" s="118">
        <v>51657.393187474423</v>
      </c>
      <c r="O29" s="168">
        <v>53633.654321026283</v>
      </c>
      <c r="P29" s="169" t="s">
        <v>344</v>
      </c>
      <c r="Q29" s="119">
        <v>35466.468216842644</v>
      </c>
      <c r="R29" s="7"/>
    </row>
    <row r="30" spans="1:18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5581.3897999999999</v>
      </c>
      <c r="I30" s="109">
        <v>4490.7291000000005</v>
      </c>
      <c r="J30" s="152">
        <v>0</v>
      </c>
      <c r="K30" s="170">
        <v>1351.3936000000001</v>
      </c>
      <c r="L30" s="111">
        <v>3468702.7509999992</v>
      </c>
      <c r="M30" s="155">
        <v>577408.56099999999</v>
      </c>
      <c r="N30" s="112">
        <v>51789.710617117846</v>
      </c>
      <c r="O30" s="171">
        <v>53972.592464625224</v>
      </c>
      <c r="P30" s="172" t="s">
        <v>344</v>
      </c>
      <c r="Q30" s="113">
        <v>35605.748083558581</v>
      </c>
      <c r="R30" s="7"/>
    </row>
    <row r="31" spans="1:18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3037.2592999999997</v>
      </c>
      <c r="I31" s="115">
        <v>2435.7196000000004</v>
      </c>
      <c r="J31" s="147">
        <v>0</v>
      </c>
      <c r="K31" s="167">
        <v>713.33420000000024</v>
      </c>
      <c r="L31" s="117">
        <v>1867782.1369999994</v>
      </c>
      <c r="M31" s="150">
        <v>307858.06699999998</v>
      </c>
      <c r="N31" s="118">
        <v>51246.369191022524</v>
      </c>
      <c r="O31" s="168">
        <v>53371.784564200214</v>
      </c>
      <c r="P31" s="169" t="s">
        <v>344</v>
      </c>
      <c r="Q31" s="119">
        <v>35964.683757860847</v>
      </c>
      <c r="R31" s="7"/>
    </row>
    <row r="32" spans="1:18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2544.1305000000002</v>
      </c>
      <c r="I32" s="115">
        <v>2055.0095000000001</v>
      </c>
      <c r="J32" s="147">
        <v>0</v>
      </c>
      <c r="K32" s="167">
        <v>638.05939999999987</v>
      </c>
      <c r="L32" s="117">
        <v>1600920.6139999998</v>
      </c>
      <c r="M32" s="150">
        <v>269550.49400000001</v>
      </c>
      <c r="N32" s="118">
        <v>52438.36790866925</v>
      </c>
      <c r="O32" s="168">
        <v>54684.70575602365</v>
      </c>
      <c r="P32" s="169" t="s">
        <v>344</v>
      </c>
      <c r="Q32" s="119">
        <v>35204.467118056207</v>
      </c>
      <c r="R32" s="7"/>
    </row>
    <row r="33" spans="1:18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4989.1636000000008</v>
      </c>
      <c r="I33" s="109">
        <v>4046.3687999999993</v>
      </c>
      <c r="J33" s="152">
        <v>0</v>
      </c>
      <c r="K33" s="170">
        <v>1251.9024999999995</v>
      </c>
      <c r="L33" s="111">
        <v>3096885.0760000004</v>
      </c>
      <c r="M33" s="155">
        <v>525212.62599999993</v>
      </c>
      <c r="N33" s="112">
        <v>51726.857851150307</v>
      </c>
      <c r="O33" s="171">
        <v>53828.602346709835</v>
      </c>
      <c r="P33" s="172" t="s">
        <v>344</v>
      </c>
      <c r="Q33" s="113">
        <v>34960.964478730049</v>
      </c>
      <c r="R33" s="7"/>
    </row>
    <row r="34" spans="1:18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4989.1636000000008</v>
      </c>
      <c r="I34" s="103">
        <v>4046.3687999999993</v>
      </c>
      <c r="J34" s="157">
        <v>0</v>
      </c>
      <c r="K34" s="173">
        <v>1251.9024999999995</v>
      </c>
      <c r="L34" s="105">
        <v>3096885.0760000004</v>
      </c>
      <c r="M34" s="160">
        <v>525212.62599999993</v>
      </c>
      <c r="N34" s="106">
        <v>51726.857851150307</v>
      </c>
      <c r="O34" s="174">
        <v>53828.602346709835</v>
      </c>
      <c r="P34" s="175" t="s">
        <v>344</v>
      </c>
      <c r="Q34" s="107">
        <v>34960.964478730049</v>
      </c>
      <c r="R34" s="7"/>
    </row>
    <row r="35" spans="1:18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8" t="s">
        <v>153</v>
      </c>
      <c r="R35" s="2" t="s">
        <v>35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B6">
    <cfRule type="expression" dxfId="132" priority="1" stopIfTrue="1">
      <formula>#REF!=" "</formula>
    </cfRule>
  </conditionalFormatting>
  <conditionalFormatting sqref="E2">
    <cfRule type="expression" dxfId="131" priority="5" stopIfTrue="1">
      <formula>#REF!=" ?"</formula>
    </cfRule>
  </conditionalFormatting>
  <conditionalFormatting sqref="E6">
    <cfRule type="expression" dxfId="130" priority="3" stopIfTrue="1">
      <formula>R6=" "</formula>
    </cfRule>
  </conditionalFormatting>
  <conditionalFormatting sqref="Q35">
    <cfRule type="expression" dxfId="129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">
    <pageSetUpPr autoPageBreaks="0" fitToPage="1"/>
  </sheetPr>
  <dimension ref="A2:Z1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15" style="2" customWidth="1"/>
    <col min="10" max="10" width="11.140625" style="2" customWidth="1"/>
    <col min="11" max="11" width="11" style="2" customWidth="1"/>
    <col min="12" max="12" width="10.85546875" style="2" customWidth="1"/>
    <col min="13" max="13" width="9.42578125" style="2" customWidth="1"/>
    <col min="14" max="14" width="10.140625" style="2" customWidth="1"/>
    <col min="15" max="15" width="10" style="2" customWidth="1"/>
    <col min="16" max="16" width="8.7109375" style="2" customWidth="1"/>
    <col min="17" max="17" width="12.28515625" style="2" customWidth="1"/>
    <col min="18" max="18" width="9.42578125" style="2" bestFit="1" customWidth="1"/>
    <col min="19" max="19" width="11.7109375" style="2" customWidth="1"/>
    <col min="20" max="20" width="10.5703125" style="2" customWidth="1"/>
    <col min="21" max="21" width="9.5703125" style="2" bestFit="1" customWidth="1"/>
    <col min="22" max="22" width="11.85546875" style="2" bestFit="1" customWidth="1"/>
    <col min="23" max="26" width="11.140625" style="199" customWidth="1"/>
    <col min="27" max="16384" width="9.140625" style="2"/>
  </cols>
  <sheetData>
    <row r="2" spans="1:26" s="3" customFormat="1" ht="15.75" x14ac:dyDescent="0.2">
      <c r="B2" s="76" t="s">
        <v>174</v>
      </c>
      <c r="C2" s="76"/>
      <c r="D2" s="76"/>
      <c r="E2" s="76"/>
      <c r="F2" s="77" t="s">
        <v>247</v>
      </c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196"/>
      <c r="X2" s="196"/>
      <c r="Y2" s="196"/>
      <c r="Z2" s="196"/>
    </row>
    <row r="3" spans="1:26" s="3" customFormat="1" ht="15.75" x14ac:dyDescent="0.2">
      <c r="B3" s="76"/>
      <c r="C3" s="76"/>
      <c r="D3" s="76"/>
      <c r="E3" s="76"/>
      <c r="F3" s="77"/>
      <c r="G3" s="78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96"/>
      <c r="X3" s="196"/>
      <c r="Y3" s="196"/>
      <c r="Z3" s="196"/>
    </row>
    <row r="4" spans="1:26" s="3" customFormat="1" ht="21" customHeight="1" x14ac:dyDescent="0.25">
      <c r="B4" s="81" t="s">
        <v>74</v>
      </c>
      <c r="C4" s="81"/>
      <c r="D4" s="81"/>
      <c r="E4" s="81"/>
      <c r="F4" s="81"/>
      <c r="G4" s="81"/>
      <c r="H4" s="81"/>
      <c r="I4" s="81"/>
      <c r="J4" s="81" t="s">
        <v>155</v>
      </c>
      <c r="K4" s="81"/>
      <c r="L4" s="81"/>
      <c r="M4" s="81"/>
      <c r="N4" s="81"/>
      <c r="O4" s="81"/>
      <c r="P4" s="81"/>
      <c r="Q4" s="81" t="s">
        <v>75</v>
      </c>
      <c r="R4" s="81"/>
      <c r="S4" s="81"/>
      <c r="T4" s="81" t="s">
        <v>76</v>
      </c>
      <c r="U4" s="81"/>
      <c r="V4" s="81"/>
      <c r="W4" s="197"/>
      <c r="X4" s="197"/>
      <c r="Y4" s="197"/>
      <c r="Z4" s="197"/>
    </row>
    <row r="5" spans="1:26" s="3" customFormat="1" ht="21" customHeight="1" x14ac:dyDescent="0.2">
      <c r="B5" s="82" t="s">
        <v>15</v>
      </c>
      <c r="C5" s="82"/>
      <c r="D5" s="82"/>
      <c r="E5" s="82"/>
      <c r="F5" s="82"/>
      <c r="G5" s="82"/>
      <c r="H5" s="82"/>
      <c r="I5" s="82"/>
      <c r="J5" s="82" t="s">
        <v>139</v>
      </c>
      <c r="K5" s="82"/>
      <c r="L5" s="82"/>
      <c r="M5" s="82"/>
      <c r="N5" s="82"/>
      <c r="O5" s="82"/>
      <c r="P5" s="82"/>
      <c r="Q5" s="82" t="s">
        <v>104</v>
      </c>
      <c r="R5" s="82"/>
      <c r="S5" s="82"/>
      <c r="T5" s="82" t="s">
        <v>21</v>
      </c>
      <c r="U5" s="82"/>
      <c r="V5" s="82"/>
      <c r="W5" s="198"/>
      <c r="X5" s="198"/>
      <c r="Y5" s="198"/>
      <c r="Z5" s="198"/>
    </row>
    <row r="6" spans="1:26" s="4" customFormat="1" ht="21" customHeight="1" thickBot="1" x14ac:dyDescent="0.3">
      <c r="B6" s="318" t="s">
        <v>299</v>
      </c>
      <c r="C6" s="83"/>
      <c r="D6" s="83"/>
      <c r="E6" s="83"/>
      <c r="F6" s="83"/>
      <c r="G6" s="84"/>
      <c r="H6" s="322"/>
      <c r="I6" s="322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322"/>
      <c r="V6" s="322"/>
      <c r="W6" s="200"/>
      <c r="X6" s="200"/>
      <c r="Y6" s="200"/>
      <c r="Z6" s="200"/>
    </row>
    <row r="7" spans="1:26" ht="10.5" customHeight="1" x14ac:dyDescent="0.2">
      <c r="A7" s="6"/>
      <c r="B7" s="410" t="s">
        <v>72</v>
      </c>
      <c r="C7" s="411"/>
      <c r="D7" s="411"/>
      <c r="E7" s="411"/>
      <c r="F7" s="411"/>
      <c r="G7" s="412"/>
      <c r="H7" s="505" t="s">
        <v>277</v>
      </c>
      <c r="I7" s="508" t="s">
        <v>278</v>
      </c>
      <c r="J7" s="440" t="s">
        <v>95</v>
      </c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444" t="s">
        <v>13</v>
      </c>
      <c r="V7" s="447" t="s">
        <v>279</v>
      </c>
      <c r="W7" s="205"/>
      <c r="X7" s="201"/>
      <c r="Y7" s="201"/>
      <c r="Z7" s="201"/>
    </row>
    <row r="8" spans="1:26" ht="8.1" customHeight="1" x14ac:dyDescent="0.2">
      <c r="A8" s="6"/>
      <c r="B8" s="413"/>
      <c r="C8" s="414"/>
      <c r="D8" s="414"/>
      <c r="E8" s="414"/>
      <c r="F8" s="414"/>
      <c r="G8" s="415"/>
      <c r="H8" s="506"/>
      <c r="I8" s="509"/>
      <c r="J8" s="512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499"/>
      <c r="V8" s="433"/>
      <c r="W8" s="206"/>
      <c r="X8" s="317"/>
      <c r="Y8" s="317"/>
      <c r="Z8" s="317"/>
    </row>
    <row r="9" spans="1:26" ht="21.95" customHeight="1" x14ac:dyDescent="0.2">
      <c r="A9" s="6"/>
      <c r="B9" s="413"/>
      <c r="C9" s="414"/>
      <c r="D9" s="414"/>
      <c r="E9" s="414"/>
      <c r="F9" s="414"/>
      <c r="G9" s="415"/>
      <c r="H9" s="506"/>
      <c r="I9" s="509"/>
      <c r="J9" s="403" t="s">
        <v>121</v>
      </c>
      <c r="K9" s="405" t="s">
        <v>122</v>
      </c>
      <c r="L9" s="405" t="s">
        <v>123</v>
      </c>
      <c r="M9" s="405" t="s">
        <v>124</v>
      </c>
      <c r="N9" s="405" t="s">
        <v>1</v>
      </c>
      <c r="O9" s="405" t="s">
        <v>144</v>
      </c>
      <c r="P9" s="405" t="s">
        <v>125</v>
      </c>
      <c r="Q9" s="439" t="s">
        <v>126</v>
      </c>
      <c r="R9" s="405" t="s">
        <v>127</v>
      </c>
      <c r="S9" s="405" t="s">
        <v>84</v>
      </c>
      <c r="T9" s="452" t="s">
        <v>128</v>
      </c>
      <c r="U9" s="499"/>
      <c r="V9" s="433"/>
      <c r="W9" s="206"/>
      <c r="X9" s="317"/>
      <c r="Y9" s="317"/>
      <c r="Z9" s="317"/>
    </row>
    <row r="10" spans="1:26" ht="21.95" customHeight="1" x14ac:dyDescent="0.2">
      <c r="A10" s="6"/>
      <c r="B10" s="413"/>
      <c r="C10" s="414"/>
      <c r="D10" s="414"/>
      <c r="E10" s="414"/>
      <c r="F10" s="414"/>
      <c r="G10" s="415"/>
      <c r="H10" s="506"/>
      <c r="I10" s="509"/>
      <c r="J10" s="498"/>
      <c r="K10" s="516"/>
      <c r="L10" s="516"/>
      <c r="M10" s="516"/>
      <c r="N10" s="516"/>
      <c r="O10" s="437"/>
      <c r="P10" s="516"/>
      <c r="Q10" s="516"/>
      <c r="R10" s="516"/>
      <c r="S10" s="516"/>
      <c r="T10" s="514"/>
      <c r="U10" s="499"/>
      <c r="V10" s="433"/>
      <c r="W10" s="206"/>
      <c r="X10" s="317"/>
      <c r="Y10" s="317"/>
      <c r="Z10" s="317"/>
    </row>
    <row r="11" spans="1:26" ht="21.95" customHeight="1" thickBot="1" x14ac:dyDescent="0.25">
      <c r="A11" s="6"/>
      <c r="B11" s="416"/>
      <c r="C11" s="417"/>
      <c r="D11" s="417"/>
      <c r="E11" s="417"/>
      <c r="F11" s="417"/>
      <c r="G11" s="418"/>
      <c r="H11" s="507"/>
      <c r="I11" s="510"/>
      <c r="J11" s="404"/>
      <c r="K11" s="406"/>
      <c r="L11" s="406"/>
      <c r="M11" s="406"/>
      <c r="N11" s="406"/>
      <c r="O11" s="438"/>
      <c r="P11" s="406"/>
      <c r="Q11" s="406"/>
      <c r="R11" s="406"/>
      <c r="S11" s="406"/>
      <c r="T11" s="515"/>
      <c r="U11" s="500"/>
      <c r="V11" s="434"/>
      <c r="W11" s="206"/>
      <c r="X11" s="317"/>
      <c r="Y11" s="317"/>
      <c r="Z11" s="317"/>
    </row>
    <row r="12" spans="1:26" ht="14.25" thickTop="1" thickBot="1" x14ac:dyDescent="0.25">
      <c r="A12" s="34"/>
      <c r="B12" s="26"/>
      <c r="C12" s="10" t="s">
        <v>36</v>
      </c>
      <c r="D12" s="10"/>
      <c r="E12" s="10"/>
      <c r="F12" s="11" t="s">
        <v>37</v>
      </c>
      <c r="G12" s="12"/>
      <c r="H12" s="90">
        <v>47513.455399999992</v>
      </c>
      <c r="I12" s="176">
        <v>49452.250335596524</v>
      </c>
      <c r="J12" s="162">
        <v>28626.783523024234</v>
      </c>
      <c r="K12" s="177">
        <v>8318.352273533028</v>
      </c>
      <c r="L12" s="177">
        <v>730.900777635297</v>
      </c>
      <c r="M12" s="177">
        <v>721.82569396261317</v>
      </c>
      <c r="N12" s="177">
        <v>905.19607490667465</v>
      </c>
      <c r="O12" s="177">
        <v>0</v>
      </c>
      <c r="P12" s="177">
        <v>107.73889291439188</v>
      </c>
      <c r="Q12" s="177">
        <v>39410.797235976243</v>
      </c>
      <c r="R12" s="177">
        <v>3140.1419536973249</v>
      </c>
      <c r="S12" s="177">
        <v>6858.3317348036971</v>
      </c>
      <c r="T12" s="178">
        <v>9998.4736885010207</v>
      </c>
      <c r="U12" s="179">
        <v>47376.20979999999</v>
      </c>
      <c r="V12" s="95">
        <v>49431.541923741381</v>
      </c>
      <c r="W12" s="202"/>
      <c r="X12" s="202"/>
      <c r="Y12" s="202"/>
      <c r="Z12" s="202"/>
    </row>
    <row r="13" spans="1:26" ht="12.75" customHeight="1" thickTop="1" x14ac:dyDescent="0.2">
      <c r="A13" s="34"/>
      <c r="B13" s="27"/>
      <c r="C13" s="13" t="s">
        <v>38</v>
      </c>
      <c r="D13" s="13"/>
      <c r="E13" s="13"/>
      <c r="F13" s="14" t="s">
        <v>39</v>
      </c>
      <c r="G13" s="15"/>
      <c r="H13" s="96">
        <v>5680.1945000000005</v>
      </c>
      <c r="I13" s="180">
        <v>51084.360007390547</v>
      </c>
      <c r="J13" s="165">
        <v>29299.432895006204</v>
      </c>
      <c r="K13" s="181">
        <v>8056.3532786303949</v>
      </c>
      <c r="L13" s="181">
        <v>692.96140886255432</v>
      </c>
      <c r="M13" s="181">
        <v>769.79695266890349</v>
      </c>
      <c r="N13" s="181">
        <v>1137.3320344341496</v>
      </c>
      <c r="O13" s="181">
        <v>0</v>
      </c>
      <c r="P13" s="181">
        <v>141.86428827393146</v>
      </c>
      <c r="Q13" s="181">
        <v>40097.740857876146</v>
      </c>
      <c r="R13" s="181">
        <v>4221.5431912880204</v>
      </c>
      <c r="S13" s="181">
        <v>6737.1125818549581</v>
      </c>
      <c r="T13" s="182">
        <v>10958.655773142978</v>
      </c>
      <c r="U13" s="183">
        <v>5659.4691000000003</v>
      </c>
      <c r="V13" s="101">
        <v>51085.513244814152</v>
      </c>
      <c r="W13" s="202"/>
      <c r="X13" s="202"/>
      <c r="Y13" s="202"/>
      <c r="Z13" s="202"/>
    </row>
    <row r="14" spans="1:26" ht="13.5" thickBot="1" x14ac:dyDescent="0.25">
      <c r="A14" s="34"/>
      <c r="B14" s="29"/>
      <c r="C14" s="16"/>
      <c r="D14" s="16" t="s">
        <v>40</v>
      </c>
      <c r="E14" s="16"/>
      <c r="F14" s="17" t="s">
        <v>106</v>
      </c>
      <c r="G14" s="18"/>
      <c r="H14" s="114">
        <v>5680.1945000000005</v>
      </c>
      <c r="I14" s="184">
        <v>51084.360007390547</v>
      </c>
      <c r="J14" s="168">
        <v>29299.432895006204</v>
      </c>
      <c r="K14" s="185">
        <v>8056.3532786303949</v>
      </c>
      <c r="L14" s="185">
        <v>692.96140886255432</v>
      </c>
      <c r="M14" s="185">
        <v>769.79695266890349</v>
      </c>
      <c r="N14" s="185">
        <v>1137.3320344341496</v>
      </c>
      <c r="O14" s="185">
        <v>0</v>
      </c>
      <c r="P14" s="185">
        <v>141.86428827393146</v>
      </c>
      <c r="Q14" s="185">
        <v>40097.740857876146</v>
      </c>
      <c r="R14" s="185">
        <v>4221.5431912880204</v>
      </c>
      <c r="S14" s="185">
        <v>6737.1125818549581</v>
      </c>
      <c r="T14" s="186">
        <v>10958.655773142978</v>
      </c>
      <c r="U14" s="187">
        <v>5659.4691000000003</v>
      </c>
      <c r="V14" s="119">
        <v>51085.513244814152</v>
      </c>
      <c r="W14" s="203"/>
      <c r="X14" s="203"/>
      <c r="Y14" s="203"/>
      <c r="Z14" s="203"/>
    </row>
    <row r="15" spans="1:26" x14ac:dyDescent="0.2">
      <c r="A15" s="34"/>
      <c r="B15" s="28"/>
      <c r="C15" s="21" t="s">
        <v>41</v>
      </c>
      <c r="D15" s="21"/>
      <c r="E15" s="21"/>
      <c r="F15" s="22" t="s">
        <v>42</v>
      </c>
      <c r="G15" s="23"/>
      <c r="H15" s="108">
        <v>4767.3007000000025</v>
      </c>
      <c r="I15" s="188">
        <v>50626.711166621673</v>
      </c>
      <c r="J15" s="171">
        <v>28726.308789374234</v>
      </c>
      <c r="K15" s="189">
        <v>8542.4753222160543</v>
      </c>
      <c r="L15" s="189">
        <v>862.73069929628389</v>
      </c>
      <c r="M15" s="189">
        <v>745.70163293174755</v>
      </c>
      <c r="N15" s="189">
        <v>1517.4023600678954</v>
      </c>
      <c r="O15" s="189">
        <v>0</v>
      </c>
      <c r="P15" s="189">
        <v>126.32795186033326</v>
      </c>
      <c r="Q15" s="189">
        <v>40520.946755746547</v>
      </c>
      <c r="R15" s="189">
        <v>2861.3386676727391</v>
      </c>
      <c r="S15" s="189">
        <v>7187.3866693577729</v>
      </c>
      <c r="T15" s="190">
        <v>10048.725337030513</v>
      </c>
      <c r="U15" s="191">
        <v>4757.8054000000029</v>
      </c>
      <c r="V15" s="113">
        <v>50602.009559561491</v>
      </c>
      <c r="W15" s="202"/>
      <c r="X15" s="202"/>
      <c r="Y15" s="202"/>
      <c r="Z15" s="202"/>
    </row>
    <row r="16" spans="1:26" ht="13.5" thickBot="1" x14ac:dyDescent="0.25">
      <c r="A16" s="34"/>
      <c r="B16" s="29"/>
      <c r="C16" s="16"/>
      <c r="D16" s="16" t="s">
        <v>43</v>
      </c>
      <c r="E16" s="16"/>
      <c r="F16" s="17" t="s">
        <v>107</v>
      </c>
      <c r="G16" s="18"/>
      <c r="H16" s="114">
        <v>4767.3007000000025</v>
      </c>
      <c r="I16" s="184">
        <v>50626.711166621673</v>
      </c>
      <c r="J16" s="168">
        <v>28726.308789374234</v>
      </c>
      <c r="K16" s="185">
        <v>8542.4753222160543</v>
      </c>
      <c r="L16" s="185">
        <v>862.73069929628389</v>
      </c>
      <c r="M16" s="185">
        <v>745.70163293174755</v>
      </c>
      <c r="N16" s="185">
        <v>1517.4023600678954</v>
      </c>
      <c r="O16" s="185">
        <v>0</v>
      </c>
      <c r="P16" s="185">
        <v>126.32795186033326</v>
      </c>
      <c r="Q16" s="185">
        <v>40520.946755746547</v>
      </c>
      <c r="R16" s="185">
        <v>2861.3386676727391</v>
      </c>
      <c r="S16" s="185">
        <v>7187.3866693577729</v>
      </c>
      <c r="T16" s="186">
        <v>10048.725337030513</v>
      </c>
      <c r="U16" s="187">
        <v>4757.8054000000029</v>
      </c>
      <c r="V16" s="119">
        <v>50602.009559561491</v>
      </c>
      <c r="W16" s="203"/>
      <c r="X16" s="203"/>
      <c r="Y16" s="203"/>
      <c r="Z16" s="203"/>
    </row>
    <row r="17" spans="1:26" x14ac:dyDescent="0.2">
      <c r="A17" s="34"/>
      <c r="B17" s="28"/>
      <c r="C17" s="21" t="s">
        <v>44</v>
      </c>
      <c r="D17" s="21"/>
      <c r="E17" s="21"/>
      <c r="F17" s="22" t="s">
        <v>45</v>
      </c>
      <c r="G17" s="23"/>
      <c r="H17" s="108">
        <v>6083.0666999999976</v>
      </c>
      <c r="I17" s="188">
        <v>48946.932131562316</v>
      </c>
      <c r="J17" s="171">
        <v>28447.014494076382</v>
      </c>
      <c r="K17" s="189">
        <v>8266.0275476950956</v>
      </c>
      <c r="L17" s="189">
        <v>665.27824142823681</v>
      </c>
      <c r="M17" s="189">
        <v>681.32430089360491</v>
      </c>
      <c r="N17" s="189">
        <v>848.33185373423578</v>
      </c>
      <c r="O17" s="189">
        <v>0</v>
      </c>
      <c r="P17" s="189">
        <v>100.51974826008954</v>
      </c>
      <c r="Q17" s="189">
        <v>39008.496186087643</v>
      </c>
      <c r="R17" s="189">
        <v>2985.2043761633163</v>
      </c>
      <c r="S17" s="189">
        <v>6917.5559782480595</v>
      </c>
      <c r="T17" s="190">
        <v>9902.7603544113754</v>
      </c>
      <c r="U17" s="191">
        <v>6071.1631999999972</v>
      </c>
      <c r="V17" s="113">
        <v>48920.283211406138</v>
      </c>
      <c r="W17" s="202"/>
      <c r="X17" s="202"/>
      <c r="Y17" s="202"/>
      <c r="Z17" s="202"/>
    </row>
    <row r="18" spans="1:26" x14ac:dyDescent="0.2">
      <c r="A18" s="34"/>
      <c r="B18" s="29"/>
      <c r="C18" s="16"/>
      <c r="D18" s="16" t="s">
        <v>96</v>
      </c>
      <c r="E18" s="16"/>
      <c r="F18" s="17" t="s">
        <v>46</v>
      </c>
      <c r="G18" s="18"/>
      <c r="H18" s="114">
        <v>3375.4667999999983</v>
      </c>
      <c r="I18" s="184">
        <v>48746.119968750216</v>
      </c>
      <c r="J18" s="168">
        <v>28344.632535960176</v>
      </c>
      <c r="K18" s="185">
        <v>8523.1425127136044</v>
      </c>
      <c r="L18" s="185">
        <v>776.77068743993198</v>
      </c>
      <c r="M18" s="185">
        <v>680.01187272824052</v>
      </c>
      <c r="N18" s="185">
        <v>791.80460808166345</v>
      </c>
      <c r="O18" s="185">
        <v>0</v>
      </c>
      <c r="P18" s="185">
        <v>89.137276262550358</v>
      </c>
      <c r="Q18" s="185">
        <v>39205.499493186166</v>
      </c>
      <c r="R18" s="185">
        <v>2740.668194396108</v>
      </c>
      <c r="S18" s="185">
        <v>6764.339972178077</v>
      </c>
      <c r="T18" s="186">
        <v>9505.0081665741836</v>
      </c>
      <c r="U18" s="187">
        <v>3364.9133999999985</v>
      </c>
      <c r="V18" s="119">
        <v>48738.224164501044</v>
      </c>
      <c r="W18" s="203"/>
      <c r="X18" s="203"/>
      <c r="Y18" s="203"/>
      <c r="Z18" s="203"/>
    </row>
    <row r="19" spans="1:26" ht="13.5" thickBot="1" x14ac:dyDescent="0.25">
      <c r="A19" s="34"/>
      <c r="B19" s="29"/>
      <c r="C19" s="16"/>
      <c r="D19" s="16" t="s">
        <v>47</v>
      </c>
      <c r="E19" s="16"/>
      <c r="F19" s="17" t="s">
        <v>48</v>
      </c>
      <c r="G19" s="18"/>
      <c r="H19" s="114">
        <v>2707.5998999999997</v>
      </c>
      <c r="I19" s="184">
        <v>49197.277387007343</v>
      </c>
      <c r="J19" s="168">
        <v>28574.650375781155</v>
      </c>
      <c r="K19" s="185">
        <v>7945.4916264893263</v>
      </c>
      <c r="L19" s="185">
        <v>526.28464419724651</v>
      </c>
      <c r="M19" s="185">
        <v>682.96045758705577</v>
      </c>
      <c r="N19" s="185">
        <v>918.80232501609009</v>
      </c>
      <c r="O19" s="185">
        <v>0</v>
      </c>
      <c r="P19" s="185">
        <v>114.70986413711519</v>
      </c>
      <c r="Q19" s="185">
        <v>38762.899293207978</v>
      </c>
      <c r="R19" s="185">
        <v>3290.0587835497167</v>
      </c>
      <c r="S19" s="185">
        <v>7108.5648277157461</v>
      </c>
      <c r="T19" s="186">
        <v>10398.623611265464</v>
      </c>
      <c r="U19" s="187">
        <v>2706.2497999999996</v>
      </c>
      <c r="V19" s="119">
        <v>49146.652900753419</v>
      </c>
      <c r="W19" s="203"/>
      <c r="X19" s="203"/>
      <c r="Y19" s="203"/>
      <c r="Z19" s="203"/>
    </row>
    <row r="20" spans="1:26" x14ac:dyDescent="0.2">
      <c r="A20" s="34"/>
      <c r="B20" s="28"/>
      <c r="C20" s="21" t="s">
        <v>49</v>
      </c>
      <c r="D20" s="21"/>
      <c r="E20" s="21"/>
      <c r="F20" s="22" t="s">
        <v>50</v>
      </c>
      <c r="G20" s="23"/>
      <c r="H20" s="108">
        <v>4896.6205999999993</v>
      </c>
      <c r="I20" s="188">
        <v>48193.880115332337</v>
      </c>
      <c r="J20" s="171">
        <v>28234.026578793284</v>
      </c>
      <c r="K20" s="189">
        <v>8394.2391479816379</v>
      </c>
      <c r="L20" s="189">
        <v>672.08036974180379</v>
      </c>
      <c r="M20" s="189">
        <v>683.33604064266967</v>
      </c>
      <c r="N20" s="189">
        <v>928.38645697810432</v>
      </c>
      <c r="O20" s="189">
        <v>0</v>
      </c>
      <c r="P20" s="189">
        <v>71.566772670386868</v>
      </c>
      <c r="Q20" s="189">
        <v>38983.635366807881</v>
      </c>
      <c r="R20" s="189">
        <v>2633.4312416744456</v>
      </c>
      <c r="S20" s="189">
        <v>6539.3019728749268</v>
      </c>
      <c r="T20" s="190">
        <v>9172.7332145493729</v>
      </c>
      <c r="U20" s="191">
        <v>4885.4849999999997</v>
      </c>
      <c r="V20" s="113">
        <v>48172.544128167421</v>
      </c>
      <c r="W20" s="202"/>
      <c r="X20" s="202"/>
      <c r="Y20" s="202"/>
      <c r="Z20" s="202"/>
    </row>
    <row r="21" spans="1:26" x14ac:dyDescent="0.2">
      <c r="A21" s="34"/>
      <c r="B21" s="29"/>
      <c r="C21" s="16"/>
      <c r="D21" s="16" t="s">
        <v>51</v>
      </c>
      <c r="E21" s="16"/>
      <c r="F21" s="17" t="s">
        <v>52</v>
      </c>
      <c r="G21" s="18"/>
      <c r="H21" s="114">
        <v>1169.3784000000001</v>
      </c>
      <c r="I21" s="184">
        <v>51030.753603794983</v>
      </c>
      <c r="J21" s="168">
        <v>28743.301426923335</v>
      </c>
      <c r="K21" s="185">
        <v>8866.2522898205298</v>
      </c>
      <c r="L21" s="185">
        <v>773.60615976259953</v>
      </c>
      <c r="M21" s="185">
        <v>731.6508212112235</v>
      </c>
      <c r="N21" s="185">
        <v>1371.8017481196277</v>
      </c>
      <c r="O21" s="185">
        <v>0</v>
      </c>
      <c r="P21" s="185">
        <v>103.05104546711884</v>
      </c>
      <c r="Q21" s="185">
        <v>40589.663491304433</v>
      </c>
      <c r="R21" s="185">
        <v>3427.0375326469743</v>
      </c>
      <c r="S21" s="185">
        <v>6956.2420228273986</v>
      </c>
      <c r="T21" s="186">
        <v>10383.279555474373</v>
      </c>
      <c r="U21" s="187">
        <v>1165.0888</v>
      </c>
      <c r="V21" s="119">
        <v>51012.757639875468</v>
      </c>
      <c r="W21" s="203"/>
      <c r="X21" s="203"/>
      <c r="Y21" s="203"/>
      <c r="Z21" s="203"/>
    </row>
    <row r="22" spans="1:26" ht="13.5" thickBot="1" x14ac:dyDescent="0.25">
      <c r="A22" s="34"/>
      <c r="B22" s="29"/>
      <c r="C22" s="16"/>
      <c r="D22" s="16" t="s">
        <v>53</v>
      </c>
      <c r="E22" s="16"/>
      <c r="F22" s="17" t="s">
        <v>54</v>
      </c>
      <c r="G22" s="18"/>
      <c r="H22" s="114">
        <v>3727.2421999999992</v>
      </c>
      <c r="I22" s="184">
        <v>47303.844425958341</v>
      </c>
      <c r="J22" s="168">
        <v>28074.247585341614</v>
      </c>
      <c r="K22" s="185">
        <v>8246.1505766023656</v>
      </c>
      <c r="L22" s="185">
        <v>640.22784728075897</v>
      </c>
      <c r="M22" s="185">
        <v>668.17784652327316</v>
      </c>
      <c r="N22" s="185">
        <v>789.27012488393314</v>
      </c>
      <c r="O22" s="185">
        <v>0</v>
      </c>
      <c r="P22" s="185">
        <v>61.68895240203782</v>
      </c>
      <c r="Q22" s="185">
        <v>38479.762933033991</v>
      </c>
      <c r="R22" s="185">
        <v>2384.4466023699779</v>
      </c>
      <c r="S22" s="185">
        <v>6408.4919362989976</v>
      </c>
      <c r="T22" s="186">
        <v>8792.9385386689737</v>
      </c>
      <c r="U22" s="187">
        <v>3720.3961999999992</v>
      </c>
      <c r="V22" s="119">
        <v>47283.09559252498</v>
      </c>
      <c r="W22" s="203"/>
      <c r="X22" s="203"/>
      <c r="Y22" s="203"/>
      <c r="Z22" s="203"/>
    </row>
    <row r="23" spans="1:26" x14ac:dyDescent="0.2">
      <c r="A23" s="34"/>
      <c r="B23" s="28"/>
      <c r="C23" s="21" t="s">
        <v>55</v>
      </c>
      <c r="D23" s="21"/>
      <c r="E23" s="21"/>
      <c r="F23" s="22" t="s">
        <v>56</v>
      </c>
      <c r="G23" s="23"/>
      <c r="H23" s="108">
        <v>7280.3510999999999</v>
      </c>
      <c r="I23" s="188">
        <v>49658.87512851772</v>
      </c>
      <c r="J23" s="171">
        <v>28449.388095673934</v>
      </c>
      <c r="K23" s="189">
        <v>8637.205525706031</v>
      </c>
      <c r="L23" s="189">
        <v>738.80983569597356</v>
      </c>
      <c r="M23" s="189">
        <v>711.05714484932844</v>
      </c>
      <c r="N23" s="189">
        <v>870.19435321830372</v>
      </c>
      <c r="O23" s="189">
        <v>0</v>
      </c>
      <c r="P23" s="189">
        <v>78.969680459504232</v>
      </c>
      <c r="Q23" s="189">
        <v>39485.624635603082</v>
      </c>
      <c r="R23" s="189">
        <v>2794.268603337001</v>
      </c>
      <c r="S23" s="189">
        <v>7331.1800168538575</v>
      </c>
      <c r="T23" s="190">
        <v>10125.448620190858</v>
      </c>
      <c r="U23" s="191">
        <v>7262.4209000000001</v>
      </c>
      <c r="V23" s="113">
        <v>49623.631907646661</v>
      </c>
      <c r="W23" s="202"/>
      <c r="X23" s="202"/>
      <c r="Y23" s="202"/>
      <c r="Z23" s="202"/>
    </row>
    <row r="24" spans="1:26" x14ac:dyDescent="0.2">
      <c r="A24" s="34"/>
      <c r="B24" s="29"/>
      <c r="C24" s="16"/>
      <c r="D24" s="16" t="s">
        <v>57</v>
      </c>
      <c r="E24" s="16"/>
      <c r="F24" s="17" t="s">
        <v>58</v>
      </c>
      <c r="G24" s="18"/>
      <c r="H24" s="114">
        <v>1884.4337999999998</v>
      </c>
      <c r="I24" s="184">
        <v>50119.260048650518</v>
      </c>
      <c r="J24" s="168">
        <v>28491.118349005774</v>
      </c>
      <c r="K24" s="185">
        <v>8647.9686011433951</v>
      </c>
      <c r="L24" s="185">
        <v>721.76604629641736</v>
      </c>
      <c r="M24" s="185">
        <v>707.71522990088613</v>
      </c>
      <c r="N24" s="185">
        <v>759.02914003488297</v>
      </c>
      <c r="O24" s="185">
        <v>0</v>
      </c>
      <c r="P24" s="185">
        <v>89.355044823897074</v>
      </c>
      <c r="Q24" s="185">
        <v>39416.952411205253</v>
      </c>
      <c r="R24" s="185">
        <v>2591.2753386897089</v>
      </c>
      <c r="S24" s="185">
        <v>8070.3002143137101</v>
      </c>
      <c r="T24" s="186">
        <v>10661.57555300342</v>
      </c>
      <c r="U24" s="187">
        <v>1881.6413999999997</v>
      </c>
      <c r="V24" s="119">
        <v>50103.84661143901</v>
      </c>
      <c r="W24" s="203"/>
      <c r="X24" s="203"/>
      <c r="Y24" s="203"/>
      <c r="Z24" s="203"/>
    </row>
    <row r="25" spans="1:26" x14ac:dyDescent="0.2">
      <c r="A25" s="34"/>
      <c r="B25" s="29"/>
      <c r="C25" s="16"/>
      <c r="D25" s="16" t="s">
        <v>59</v>
      </c>
      <c r="E25" s="16"/>
      <c r="F25" s="17" t="s">
        <v>60</v>
      </c>
      <c r="G25" s="18"/>
      <c r="H25" s="114">
        <v>2740.9727999999996</v>
      </c>
      <c r="I25" s="184">
        <v>49581.293850611495</v>
      </c>
      <c r="J25" s="168">
        <v>28443.276598731663</v>
      </c>
      <c r="K25" s="185">
        <v>8749.3876261741825</v>
      </c>
      <c r="L25" s="185">
        <v>795.7736452790291</v>
      </c>
      <c r="M25" s="185">
        <v>709.15789459858945</v>
      </c>
      <c r="N25" s="185">
        <v>906.52006226889</v>
      </c>
      <c r="O25" s="185">
        <v>0</v>
      </c>
      <c r="P25" s="185">
        <v>73.698955835436749</v>
      </c>
      <c r="Q25" s="185">
        <v>39677.814782887792</v>
      </c>
      <c r="R25" s="185">
        <v>2389.0678521144023</v>
      </c>
      <c r="S25" s="185">
        <v>7454.6841240696231</v>
      </c>
      <c r="T25" s="186">
        <v>9843.7519761840249</v>
      </c>
      <c r="U25" s="187">
        <v>2729.4254999999994</v>
      </c>
      <c r="V25" s="119">
        <v>49563.354571624455</v>
      </c>
      <c r="W25" s="203"/>
      <c r="X25" s="203"/>
      <c r="Y25" s="203"/>
      <c r="Z25" s="203"/>
    </row>
    <row r="26" spans="1:26" ht="13.5" thickBot="1" x14ac:dyDescent="0.25">
      <c r="A26" s="34"/>
      <c r="B26" s="29"/>
      <c r="C26" s="16"/>
      <c r="D26" s="16" t="s">
        <v>61</v>
      </c>
      <c r="E26" s="16"/>
      <c r="F26" s="17" t="s">
        <v>62</v>
      </c>
      <c r="G26" s="18"/>
      <c r="H26" s="114">
        <v>2654.9445000000005</v>
      </c>
      <c r="I26" s="184">
        <v>49412.197003239271</v>
      </c>
      <c r="J26" s="168">
        <v>28426.078209921139</v>
      </c>
      <c r="K26" s="185">
        <v>8513.7489377524307</v>
      </c>
      <c r="L26" s="185">
        <v>692.09761258662809</v>
      </c>
      <c r="M26" s="185">
        <v>715.38997017326199</v>
      </c>
      <c r="N26" s="185">
        <v>911.59473076241932</v>
      </c>
      <c r="O26" s="185">
        <v>0</v>
      </c>
      <c r="P26" s="185">
        <v>77.039840192516252</v>
      </c>
      <c r="Q26" s="185">
        <v>39335.949301388398</v>
      </c>
      <c r="R26" s="185">
        <v>3356.6802118336805</v>
      </c>
      <c r="S26" s="185">
        <v>6679.0592358270887</v>
      </c>
      <c r="T26" s="186">
        <v>10035.73944766077</v>
      </c>
      <c r="U26" s="187">
        <v>2651.3540000000007</v>
      </c>
      <c r="V26" s="119">
        <v>49344.880232263684</v>
      </c>
      <c r="W26" s="203"/>
      <c r="X26" s="203"/>
      <c r="Y26" s="203"/>
      <c r="Z26" s="203"/>
    </row>
    <row r="27" spans="1:26" x14ac:dyDescent="0.2">
      <c r="A27" s="34"/>
      <c r="B27" s="28"/>
      <c r="C27" s="21" t="s">
        <v>63</v>
      </c>
      <c r="D27" s="21"/>
      <c r="E27" s="21"/>
      <c r="F27" s="22" t="s">
        <v>64</v>
      </c>
      <c r="G27" s="23"/>
      <c r="H27" s="108">
        <v>7697.9575999999997</v>
      </c>
      <c r="I27" s="188">
        <v>49085.857407597759</v>
      </c>
      <c r="J27" s="171">
        <v>28582.593539702892</v>
      </c>
      <c r="K27" s="189">
        <v>8175.6098526705346</v>
      </c>
      <c r="L27" s="189">
        <v>744.40447467953481</v>
      </c>
      <c r="M27" s="189">
        <v>729.97899252307298</v>
      </c>
      <c r="N27" s="189">
        <v>777.1216484746551</v>
      </c>
      <c r="O27" s="189">
        <v>0</v>
      </c>
      <c r="P27" s="189">
        <v>135.3029665946718</v>
      </c>
      <c r="Q27" s="189">
        <v>39145.011474645355</v>
      </c>
      <c r="R27" s="189">
        <v>2880.8815037727236</v>
      </c>
      <c r="S27" s="189">
        <v>7019.4280493309025</v>
      </c>
      <c r="T27" s="190">
        <v>9900.3095531036288</v>
      </c>
      <c r="U27" s="191">
        <v>7663.6071999999995</v>
      </c>
      <c r="V27" s="113">
        <v>49063.166418115317</v>
      </c>
      <c r="W27" s="202"/>
      <c r="X27" s="202"/>
      <c r="Y27" s="202"/>
      <c r="Z27" s="202"/>
    </row>
    <row r="28" spans="1:26" x14ac:dyDescent="0.2">
      <c r="A28" s="34"/>
      <c r="B28" s="29"/>
      <c r="C28" s="16"/>
      <c r="D28" s="16" t="s">
        <v>98</v>
      </c>
      <c r="E28" s="16"/>
      <c r="F28" s="17" t="s">
        <v>17</v>
      </c>
      <c r="G28" s="18"/>
      <c r="H28" s="114">
        <v>2401.9392000000003</v>
      </c>
      <c r="I28" s="184">
        <v>49585.470356618513</v>
      </c>
      <c r="J28" s="168">
        <v>28738.211712436354</v>
      </c>
      <c r="K28" s="185">
        <v>8301.1265786133699</v>
      </c>
      <c r="L28" s="185">
        <v>742.62582638783408</v>
      </c>
      <c r="M28" s="185">
        <v>725.90863943045133</v>
      </c>
      <c r="N28" s="185">
        <v>882.8751438282311</v>
      </c>
      <c r="O28" s="185">
        <v>0</v>
      </c>
      <c r="P28" s="185">
        <v>150.95636059397339</v>
      </c>
      <c r="Q28" s="185">
        <v>39541.704261290215</v>
      </c>
      <c r="R28" s="185">
        <v>2415.4047418574683</v>
      </c>
      <c r="S28" s="185">
        <v>7601.6583808615951</v>
      </c>
      <c r="T28" s="186">
        <v>10017.063122719064</v>
      </c>
      <c r="U28" s="187">
        <v>2395.6192000000001</v>
      </c>
      <c r="V28" s="119">
        <v>49544.915012647522</v>
      </c>
      <c r="W28" s="203"/>
      <c r="X28" s="203"/>
      <c r="Y28" s="203"/>
      <c r="Z28" s="203"/>
    </row>
    <row r="29" spans="1:26" ht="13.5" thickBot="1" x14ac:dyDescent="0.25">
      <c r="A29" s="34"/>
      <c r="B29" s="29"/>
      <c r="C29" s="16"/>
      <c r="D29" s="16" t="s">
        <v>97</v>
      </c>
      <c r="E29" s="16"/>
      <c r="F29" s="17" t="s">
        <v>18</v>
      </c>
      <c r="G29" s="18"/>
      <c r="H29" s="114">
        <v>5296.0183999999999</v>
      </c>
      <c r="I29" s="184">
        <v>48859.264553033543</v>
      </c>
      <c r="J29" s="168">
        <v>28512.014972732486</v>
      </c>
      <c r="K29" s="185">
        <v>8118.6833993376385</v>
      </c>
      <c r="L29" s="185">
        <v>745.21115712135736</v>
      </c>
      <c r="M29" s="185">
        <v>731.82504741045943</v>
      </c>
      <c r="N29" s="185">
        <v>729.1585473595286</v>
      </c>
      <c r="O29" s="185">
        <v>0</v>
      </c>
      <c r="P29" s="185">
        <v>128.20357648304241</v>
      </c>
      <c r="Q29" s="185">
        <v>38965.096700444512</v>
      </c>
      <c r="R29" s="185">
        <v>3091.992341517041</v>
      </c>
      <c r="S29" s="185">
        <v>6755.3651720696444</v>
      </c>
      <c r="T29" s="186">
        <v>9847.3575135866849</v>
      </c>
      <c r="U29" s="187">
        <v>5267.9880000000003</v>
      </c>
      <c r="V29" s="119">
        <v>48844.091093221934</v>
      </c>
      <c r="W29" s="203"/>
      <c r="X29" s="203"/>
      <c r="Y29" s="203"/>
      <c r="Z29" s="203"/>
    </row>
    <row r="30" spans="1:26" x14ac:dyDescent="0.2">
      <c r="A30" s="34"/>
      <c r="B30" s="28"/>
      <c r="C30" s="21" t="s">
        <v>65</v>
      </c>
      <c r="D30" s="21"/>
      <c r="E30" s="21"/>
      <c r="F30" s="22" t="s">
        <v>66</v>
      </c>
      <c r="G30" s="23"/>
      <c r="H30" s="108">
        <v>6097.8909999999978</v>
      </c>
      <c r="I30" s="188">
        <v>49021.302050714497</v>
      </c>
      <c r="J30" s="171">
        <v>28595.535256916435</v>
      </c>
      <c r="K30" s="189">
        <v>8201.0391516236268</v>
      </c>
      <c r="L30" s="189">
        <v>733.56127006315273</v>
      </c>
      <c r="M30" s="189">
        <v>730.68586335833186</v>
      </c>
      <c r="N30" s="189">
        <v>692.16552356653585</v>
      </c>
      <c r="O30" s="189">
        <v>0</v>
      </c>
      <c r="P30" s="189">
        <v>105.11861122695267</v>
      </c>
      <c r="Q30" s="189">
        <v>39058.105676755033</v>
      </c>
      <c r="R30" s="189">
        <v>2904.7208972194931</v>
      </c>
      <c r="S30" s="189">
        <v>7012.4085797313664</v>
      </c>
      <c r="T30" s="190">
        <v>9917.1294769508586</v>
      </c>
      <c r="U30" s="191">
        <v>6072.7433999999976</v>
      </c>
      <c r="V30" s="113">
        <v>49038.567231409805</v>
      </c>
      <c r="W30" s="202"/>
      <c r="X30" s="202"/>
      <c r="Y30" s="202"/>
      <c r="Z30" s="202"/>
    </row>
    <row r="31" spans="1:26" x14ac:dyDescent="0.2">
      <c r="A31" s="34"/>
      <c r="B31" s="29"/>
      <c r="C31" s="16"/>
      <c r="D31" s="16" t="s">
        <v>67</v>
      </c>
      <c r="E31" s="16"/>
      <c r="F31" s="17" t="s">
        <v>68</v>
      </c>
      <c r="G31" s="18"/>
      <c r="H31" s="114">
        <v>3336.4012999999982</v>
      </c>
      <c r="I31" s="184">
        <v>48879.330752768474</v>
      </c>
      <c r="J31" s="168">
        <v>28666.050503776849</v>
      </c>
      <c r="K31" s="185">
        <v>8169.330305080508</v>
      </c>
      <c r="L31" s="185">
        <v>731.18742240829022</v>
      </c>
      <c r="M31" s="185">
        <v>709.71208809124198</v>
      </c>
      <c r="N31" s="185">
        <v>592.1361538053992</v>
      </c>
      <c r="O31" s="185">
        <v>0</v>
      </c>
      <c r="P31" s="185">
        <v>102.85006283067135</v>
      </c>
      <c r="Q31" s="185">
        <v>38971.266535992967</v>
      </c>
      <c r="R31" s="185">
        <v>2949.9714008223987</v>
      </c>
      <c r="S31" s="185">
        <v>6908.0493005043136</v>
      </c>
      <c r="T31" s="186">
        <v>9858.0207013267118</v>
      </c>
      <c r="U31" s="187">
        <v>3324.1985999999984</v>
      </c>
      <c r="V31" s="119">
        <v>48878.902622324298</v>
      </c>
      <c r="W31" s="203"/>
      <c r="X31" s="203"/>
      <c r="Y31" s="203"/>
      <c r="Z31" s="203"/>
    </row>
    <row r="32" spans="1:26" ht="13.5" thickBot="1" x14ac:dyDescent="0.25">
      <c r="A32" s="34"/>
      <c r="B32" s="29"/>
      <c r="C32" s="16"/>
      <c r="D32" s="16" t="s">
        <v>69</v>
      </c>
      <c r="E32" s="16"/>
      <c r="F32" s="17" t="s">
        <v>70</v>
      </c>
      <c r="G32" s="18"/>
      <c r="H32" s="114">
        <v>2761.4897000000001</v>
      </c>
      <c r="I32" s="184">
        <v>49192.830201998113</v>
      </c>
      <c r="J32" s="168">
        <v>28510.339515902113</v>
      </c>
      <c r="K32" s="185">
        <v>8239.3494291625775</v>
      </c>
      <c r="L32" s="185">
        <v>736.42932653342859</v>
      </c>
      <c r="M32" s="185">
        <v>756.02614656381536</v>
      </c>
      <c r="N32" s="185">
        <v>813.01990129940862</v>
      </c>
      <c r="O32" s="185">
        <v>0</v>
      </c>
      <c r="P32" s="185">
        <v>107.85944629813393</v>
      </c>
      <c r="Q32" s="185">
        <v>39163.023765759477</v>
      </c>
      <c r="R32" s="185">
        <v>2850.0497394576546</v>
      </c>
      <c r="S32" s="185">
        <v>7138.4943061710501</v>
      </c>
      <c r="T32" s="186">
        <v>9988.5440456287051</v>
      </c>
      <c r="U32" s="187">
        <v>2748.5448000000001</v>
      </c>
      <c r="V32" s="119">
        <v>49231.671913564358</v>
      </c>
      <c r="W32" s="203"/>
      <c r="X32" s="203"/>
      <c r="Y32" s="203"/>
      <c r="Z32" s="203"/>
    </row>
    <row r="33" spans="1:26" x14ac:dyDescent="0.2">
      <c r="A33" s="34"/>
      <c r="B33" s="28"/>
      <c r="C33" s="21" t="s">
        <v>99</v>
      </c>
      <c r="D33" s="21"/>
      <c r="E33" s="21"/>
      <c r="F33" s="22" t="s">
        <v>71</v>
      </c>
      <c r="G33" s="23"/>
      <c r="H33" s="108">
        <v>5010.0731999999989</v>
      </c>
      <c r="I33" s="188">
        <v>49114.9278018533</v>
      </c>
      <c r="J33" s="171">
        <v>28735.305836782325</v>
      </c>
      <c r="K33" s="189">
        <v>8290.2634536357709</v>
      </c>
      <c r="L33" s="189">
        <v>750.15850067819372</v>
      </c>
      <c r="M33" s="189">
        <v>723.84937077033828</v>
      </c>
      <c r="N33" s="189">
        <v>612.78096695273859</v>
      </c>
      <c r="O33" s="189">
        <v>0</v>
      </c>
      <c r="P33" s="189">
        <v>98.121919655784708</v>
      </c>
      <c r="Q33" s="189">
        <v>39210.480048475147</v>
      </c>
      <c r="R33" s="189">
        <v>4050.2409891602656</v>
      </c>
      <c r="S33" s="189">
        <v>5800.380987114786</v>
      </c>
      <c r="T33" s="190">
        <v>9850.6219762750534</v>
      </c>
      <c r="U33" s="191">
        <v>5003.5155999999988</v>
      </c>
      <c r="V33" s="113">
        <v>49059.758219467418</v>
      </c>
      <c r="W33" s="202"/>
      <c r="X33" s="202"/>
      <c r="Y33" s="202"/>
      <c r="Z33" s="202"/>
    </row>
    <row r="34" spans="1:26" ht="13.5" thickBot="1" x14ac:dyDescent="0.25">
      <c r="A34" s="34"/>
      <c r="B34" s="30"/>
      <c r="C34" s="31"/>
      <c r="D34" s="31" t="s">
        <v>101</v>
      </c>
      <c r="E34" s="31"/>
      <c r="F34" s="32" t="s">
        <v>108</v>
      </c>
      <c r="G34" s="33"/>
      <c r="H34" s="102">
        <v>5010.0731999999989</v>
      </c>
      <c r="I34" s="192">
        <v>49114.9278018533</v>
      </c>
      <c r="J34" s="174">
        <v>28735.305836782325</v>
      </c>
      <c r="K34" s="193">
        <v>8290.2634536357709</v>
      </c>
      <c r="L34" s="193">
        <v>750.15850067819372</v>
      </c>
      <c r="M34" s="193">
        <v>723.84937077033828</v>
      </c>
      <c r="N34" s="193">
        <v>612.78096695273859</v>
      </c>
      <c r="O34" s="193">
        <v>0</v>
      </c>
      <c r="P34" s="193">
        <v>98.121919655784708</v>
      </c>
      <c r="Q34" s="193">
        <v>39210.480048475147</v>
      </c>
      <c r="R34" s="193">
        <v>4050.2409891602656</v>
      </c>
      <c r="S34" s="193">
        <v>5800.380987114786</v>
      </c>
      <c r="T34" s="194">
        <v>9850.6219762750534</v>
      </c>
      <c r="U34" s="195">
        <v>5003.5155999999988</v>
      </c>
      <c r="V34" s="107">
        <v>49059.758219467418</v>
      </c>
      <c r="W34" s="203"/>
      <c r="X34" s="203"/>
      <c r="Y34" s="203"/>
      <c r="Z34" s="203"/>
    </row>
    <row r="35" spans="1:26" ht="13.5" x14ac:dyDescent="0.25">
      <c r="B35" s="86" t="s">
        <v>35</v>
      </c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8" t="s">
        <v>153</v>
      </c>
      <c r="W35" s="204"/>
      <c r="X35" s="204"/>
      <c r="Y35" s="204"/>
      <c r="Z35" s="204"/>
    </row>
    <row r="36" spans="1:26" x14ac:dyDescent="0.2">
      <c r="B36" s="401"/>
      <c r="C36" s="401"/>
      <c r="D36" s="401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1"/>
      <c r="R36" s="401"/>
      <c r="S36" s="401"/>
      <c r="T36" s="401"/>
      <c r="U36" s="401"/>
      <c r="V36" s="401"/>
    </row>
    <row r="37" spans="1:26" x14ac:dyDescent="0.2">
      <c r="F37" s="401"/>
      <c r="G37" s="401"/>
      <c r="H37" s="401"/>
      <c r="I37" s="401"/>
      <c r="J37" s="401"/>
      <c r="K37" s="401"/>
      <c r="L37" s="401"/>
      <c r="M37" s="401"/>
      <c r="N37" s="401"/>
      <c r="O37" s="401"/>
      <c r="P37" s="401"/>
      <c r="Q37" s="401"/>
      <c r="R37" s="401"/>
      <c r="S37" s="401"/>
      <c r="T37" s="401"/>
      <c r="U37" s="401"/>
      <c r="V37" s="401"/>
    </row>
    <row r="39" spans="1:26" x14ac:dyDescent="0.2">
      <c r="W39" s="202"/>
      <c r="X39" s="202"/>
      <c r="Y39" s="202"/>
      <c r="Z39" s="202"/>
    </row>
    <row r="40" spans="1:26" x14ac:dyDescent="0.2">
      <c r="W40" s="202"/>
      <c r="X40" s="202"/>
      <c r="Y40" s="202"/>
      <c r="Z40" s="202"/>
    </row>
    <row r="41" spans="1:26" x14ac:dyDescent="0.2">
      <c r="W41" s="203"/>
      <c r="X41" s="203"/>
      <c r="Y41" s="203"/>
      <c r="Z41" s="203"/>
    </row>
    <row r="42" spans="1:26" x14ac:dyDescent="0.2">
      <c r="W42" s="202"/>
      <c r="X42" s="202"/>
      <c r="Y42" s="202"/>
      <c r="Z42" s="202"/>
    </row>
    <row r="43" spans="1:26" x14ac:dyDescent="0.2">
      <c r="W43" s="203"/>
      <c r="X43" s="203"/>
      <c r="Y43" s="203"/>
      <c r="Z43" s="203"/>
    </row>
    <row r="44" spans="1:26" x14ac:dyDescent="0.2">
      <c r="W44" s="202"/>
      <c r="X44" s="202"/>
      <c r="Y44" s="202"/>
      <c r="Z44" s="202"/>
    </row>
    <row r="45" spans="1:26" x14ac:dyDescent="0.2">
      <c r="W45" s="203"/>
      <c r="X45" s="203"/>
      <c r="Y45" s="203"/>
      <c r="Z45" s="203"/>
    </row>
    <row r="46" spans="1:26" x14ac:dyDescent="0.2">
      <c r="W46" s="203"/>
      <c r="X46" s="203"/>
      <c r="Y46" s="203"/>
      <c r="Z46" s="203"/>
    </row>
    <row r="47" spans="1:26" x14ac:dyDescent="0.2">
      <c r="W47" s="202"/>
      <c r="X47" s="202"/>
      <c r="Y47" s="202"/>
      <c r="Z47" s="202"/>
    </row>
    <row r="48" spans="1:26" x14ac:dyDescent="0.2">
      <c r="W48" s="203"/>
      <c r="X48" s="203"/>
      <c r="Y48" s="203"/>
      <c r="Z48" s="203"/>
    </row>
    <row r="49" spans="1:26" x14ac:dyDescent="0.2">
      <c r="W49" s="203"/>
      <c r="X49" s="203"/>
      <c r="Y49" s="203"/>
      <c r="Z49" s="203"/>
    </row>
    <row r="50" spans="1:26" x14ac:dyDescent="0.2">
      <c r="W50" s="202"/>
      <c r="X50" s="202"/>
      <c r="Y50" s="202"/>
      <c r="Z50" s="202"/>
    </row>
    <row r="51" spans="1:26" x14ac:dyDescent="0.2">
      <c r="W51" s="203"/>
      <c r="X51" s="203"/>
      <c r="Y51" s="203"/>
      <c r="Z51" s="203"/>
    </row>
    <row r="52" spans="1:26" x14ac:dyDescent="0.2">
      <c r="W52" s="203"/>
      <c r="X52" s="203"/>
      <c r="Y52" s="203"/>
      <c r="Z52" s="203"/>
    </row>
    <row r="53" spans="1:26" x14ac:dyDescent="0.2">
      <c r="W53" s="203"/>
      <c r="X53" s="203"/>
      <c r="Y53" s="203"/>
      <c r="Z53" s="203"/>
    </row>
    <row r="54" spans="1:26" x14ac:dyDescent="0.2">
      <c r="W54" s="202"/>
      <c r="X54" s="202"/>
      <c r="Y54" s="202"/>
      <c r="Z54" s="202"/>
    </row>
    <row r="55" spans="1:26" x14ac:dyDescent="0.2">
      <c r="W55" s="203"/>
      <c r="X55" s="203"/>
      <c r="Y55" s="203"/>
      <c r="Z55" s="203"/>
    </row>
    <row r="56" spans="1:26" x14ac:dyDescent="0.2">
      <c r="W56" s="203"/>
      <c r="X56" s="203"/>
      <c r="Y56" s="203"/>
      <c r="Z56" s="203"/>
    </row>
    <row r="57" spans="1:26" x14ac:dyDescent="0.2">
      <c r="W57" s="202"/>
      <c r="X57" s="202"/>
      <c r="Y57" s="202"/>
      <c r="Z57" s="202"/>
    </row>
    <row r="58" spans="1:26" x14ac:dyDescent="0.2">
      <c r="W58" s="203"/>
      <c r="X58" s="203"/>
      <c r="Y58" s="203"/>
      <c r="Z58" s="203"/>
    </row>
    <row r="59" spans="1:26" x14ac:dyDescent="0.2">
      <c r="W59" s="203"/>
      <c r="X59" s="203"/>
      <c r="Y59" s="203"/>
      <c r="Z59" s="203"/>
    </row>
    <row r="60" spans="1:26" x14ac:dyDescent="0.2">
      <c r="W60" s="202"/>
      <c r="X60" s="202"/>
      <c r="Y60" s="202"/>
      <c r="Z60" s="202"/>
    </row>
    <row r="61" spans="1:26" x14ac:dyDescent="0.2">
      <c r="W61" s="203"/>
      <c r="X61" s="203"/>
      <c r="Y61" s="203"/>
      <c r="Z61" s="203"/>
    </row>
    <row r="62" spans="1:26" x14ac:dyDescent="0.2">
      <c r="F62" s="401"/>
      <c r="G62" s="401"/>
      <c r="H62" s="401"/>
      <c r="I62" s="401"/>
      <c r="J62" s="401"/>
      <c r="K62" s="401"/>
      <c r="L62" s="401"/>
      <c r="M62" s="401"/>
      <c r="N62" s="401"/>
      <c r="O62" s="401"/>
      <c r="P62" s="401"/>
      <c r="Q62" s="401"/>
      <c r="R62" s="401"/>
      <c r="S62" s="401"/>
      <c r="T62" s="401"/>
      <c r="U62" s="401"/>
      <c r="V62" s="401"/>
    </row>
    <row r="63" spans="1:26" x14ac:dyDescent="0.2">
      <c r="A63" s="401"/>
      <c r="B63" s="401"/>
      <c r="C63" s="401"/>
      <c r="D63" s="401"/>
      <c r="E63" s="401"/>
      <c r="F63" s="401"/>
      <c r="G63" s="401"/>
      <c r="H63" s="401"/>
      <c r="I63" s="401"/>
      <c r="J63" s="401"/>
      <c r="K63" s="401"/>
      <c r="L63" s="401"/>
      <c r="M63" s="401"/>
      <c r="N63" s="401"/>
      <c r="O63" s="401"/>
      <c r="P63" s="401"/>
      <c r="Q63" s="401"/>
      <c r="R63" s="401"/>
      <c r="S63" s="401"/>
      <c r="T63" s="401"/>
      <c r="U63" s="401"/>
      <c r="V63" s="401"/>
      <c r="W63" s="401"/>
      <c r="X63" s="401"/>
      <c r="Y63" s="401"/>
      <c r="Z63" s="401"/>
    </row>
    <row r="64" spans="1:26" x14ac:dyDescent="0.2">
      <c r="A64" s="401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</row>
    <row r="65" spans="1:26" x14ac:dyDescent="0.2">
      <c r="A65" s="401"/>
      <c r="B65" s="401"/>
      <c r="C65" s="401"/>
      <c r="D65" s="401"/>
      <c r="E65" s="401"/>
      <c r="F65" s="401"/>
      <c r="G65" s="401"/>
      <c r="H65" s="401"/>
      <c r="I65" s="401"/>
      <c r="J65" s="401"/>
      <c r="K65" s="401"/>
      <c r="L65" s="401"/>
      <c r="M65" s="401"/>
      <c r="N65" s="401"/>
      <c r="O65" s="401"/>
      <c r="P65" s="401"/>
      <c r="Q65" s="401"/>
      <c r="R65" s="401"/>
      <c r="S65" s="401"/>
      <c r="T65" s="401"/>
      <c r="U65" s="401"/>
      <c r="V65" s="401"/>
      <c r="W65" s="401"/>
      <c r="X65" s="401"/>
      <c r="Y65" s="401"/>
      <c r="Z65" s="401"/>
    </row>
    <row r="66" spans="1:26" x14ac:dyDescent="0.2">
      <c r="A66" s="401"/>
      <c r="B66" s="401"/>
      <c r="C66" s="401"/>
      <c r="D66" s="401"/>
      <c r="E66" s="401"/>
      <c r="F66" s="401"/>
      <c r="G66" s="401"/>
      <c r="H66" s="401"/>
      <c r="I66" s="401"/>
      <c r="J66" s="401"/>
      <c r="K66" s="401"/>
      <c r="L66" s="401"/>
      <c r="M66" s="401"/>
      <c r="N66" s="401"/>
      <c r="O66" s="401"/>
      <c r="P66" s="401"/>
      <c r="Q66" s="401"/>
      <c r="R66" s="401"/>
      <c r="S66" s="401"/>
      <c r="T66" s="401"/>
      <c r="U66" s="401"/>
      <c r="V66" s="401"/>
      <c r="W66" s="401"/>
      <c r="X66" s="401"/>
      <c r="Y66" s="401"/>
      <c r="Z66" s="401"/>
    </row>
    <row r="67" spans="1:26" x14ac:dyDescent="0.2">
      <c r="A67" s="401"/>
      <c r="B67" s="401"/>
      <c r="C67" s="401"/>
      <c r="D67" s="401"/>
      <c r="E67" s="401"/>
      <c r="F67" s="401"/>
      <c r="G67" s="401"/>
      <c r="H67" s="401"/>
      <c r="I67" s="401"/>
      <c r="J67" s="401"/>
      <c r="K67" s="401"/>
      <c r="L67" s="401"/>
      <c r="M67" s="401"/>
      <c r="N67" s="401"/>
      <c r="O67" s="401"/>
      <c r="P67" s="401"/>
      <c r="Q67" s="401"/>
      <c r="R67" s="401"/>
      <c r="S67" s="401"/>
      <c r="T67" s="401"/>
      <c r="U67" s="401"/>
      <c r="V67" s="401"/>
      <c r="W67" s="401"/>
      <c r="X67" s="401"/>
      <c r="Y67" s="401"/>
      <c r="Z67" s="401"/>
    </row>
    <row r="68" spans="1:26" x14ac:dyDescent="0.2">
      <c r="A68" s="401"/>
      <c r="B68" s="401"/>
      <c r="C68" s="401"/>
      <c r="D68" s="401"/>
      <c r="E68" s="401"/>
      <c r="F68" s="401"/>
      <c r="G68" s="401"/>
      <c r="H68" s="401"/>
      <c r="I68" s="401"/>
      <c r="J68" s="401"/>
      <c r="K68" s="401"/>
      <c r="L68" s="401"/>
      <c r="M68" s="401"/>
      <c r="N68" s="401"/>
      <c r="O68" s="401"/>
      <c r="P68" s="401"/>
      <c r="Q68" s="401"/>
      <c r="R68" s="401"/>
      <c r="S68" s="401"/>
      <c r="T68" s="401"/>
      <c r="U68" s="401"/>
      <c r="V68" s="401"/>
      <c r="W68" s="401"/>
      <c r="X68" s="401"/>
      <c r="Y68" s="401"/>
      <c r="Z68" s="401"/>
    </row>
    <row r="69" spans="1:26" x14ac:dyDescent="0.2">
      <c r="A69" s="401"/>
      <c r="B69" s="401"/>
      <c r="C69" s="401"/>
      <c r="D69" s="401"/>
      <c r="E69" s="401"/>
      <c r="F69" s="401"/>
      <c r="G69" s="401"/>
      <c r="H69" s="401"/>
      <c r="I69" s="401"/>
      <c r="J69" s="401"/>
      <c r="K69" s="401"/>
      <c r="L69" s="401"/>
      <c r="M69" s="401"/>
      <c r="N69" s="401"/>
      <c r="O69" s="401"/>
      <c r="P69" s="401"/>
      <c r="Q69" s="401"/>
      <c r="R69" s="401"/>
      <c r="S69" s="401"/>
      <c r="T69" s="401"/>
      <c r="U69" s="401"/>
      <c r="V69" s="401"/>
      <c r="W69" s="401"/>
      <c r="X69" s="401"/>
      <c r="Y69" s="401"/>
      <c r="Z69" s="401"/>
    </row>
    <row r="70" spans="1:26" x14ac:dyDescent="0.2">
      <c r="A70" s="401"/>
      <c r="B70" s="401"/>
      <c r="C70" s="401"/>
      <c r="D70" s="401"/>
      <c r="E70" s="401"/>
      <c r="F70" s="401"/>
      <c r="G70" s="401"/>
      <c r="H70" s="401"/>
      <c r="I70" s="401"/>
      <c r="J70" s="401"/>
      <c r="K70" s="401"/>
      <c r="L70" s="401"/>
      <c r="M70" s="401"/>
      <c r="N70" s="401"/>
      <c r="O70" s="401"/>
      <c r="P70" s="401"/>
      <c r="Q70" s="401"/>
      <c r="R70" s="401"/>
      <c r="S70" s="401"/>
      <c r="T70" s="401"/>
      <c r="U70" s="401"/>
      <c r="V70" s="401"/>
      <c r="W70" s="401"/>
      <c r="X70" s="401"/>
      <c r="Y70" s="401"/>
      <c r="Z70" s="401"/>
    </row>
    <row r="71" spans="1:26" x14ac:dyDescent="0.2">
      <c r="A71" s="401"/>
      <c r="B71" s="401"/>
      <c r="C71" s="401"/>
      <c r="D71" s="401"/>
      <c r="E71" s="401"/>
      <c r="F71" s="401"/>
      <c r="G71" s="401"/>
      <c r="H71" s="401"/>
      <c r="I71" s="401"/>
      <c r="J71" s="401"/>
      <c r="K71" s="401"/>
      <c r="L71" s="401"/>
      <c r="M71" s="401"/>
      <c r="N71" s="401"/>
      <c r="O71" s="401"/>
      <c r="P71" s="401"/>
      <c r="Q71" s="401"/>
      <c r="R71" s="401"/>
      <c r="S71" s="401"/>
      <c r="T71" s="401"/>
      <c r="U71" s="401"/>
      <c r="V71" s="401"/>
      <c r="W71" s="401"/>
      <c r="X71" s="401"/>
      <c r="Y71" s="401"/>
      <c r="Z71" s="401"/>
    </row>
    <row r="72" spans="1:26" x14ac:dyDescent="0.2">
      <c r="A72" s="401"/>
      <c r="B72" s="401"/>
      <c r="C72" s="401"/>
      <c r="D72" s="401"/>
      <c r="E72" s="401"/>
      <c r="F72" s="401"/>
      <c r="G72" s="401"/>
      <c r="H72" s="401"/>
      <c r="I72" s="401"/>
      <c r="J72" s="401"/>
      <c r="K72" s="401"/>
      <c r="L72" s="401"/>
      <c r="M72" s="401"/>
      <c r="N72" s="401"/>
      <c r="O72" s="401"/>
      <c r="P72" s="401"/>
      <c r="Q72" s="401"/>
      <c r="R72" s="401"/>
      <c r="S72" s="401"/>
      <c r="T72" s="401"/>
      <c r="U72" s="401"/>
      <c r="V72" s="401"/>
      <c r="W72" s="401"/>
      <c r="X72" s="401"/>
      <c r="Y72" s="401"/>
      <c r="Z72" s="401"/>
    </row>
    <row r="73" spans="1:26" x14ac:dyDescent="0.2">
      <c r="A73" s="401"/>
      <c r="B73" s="401"/>
      <c r="C73" s="401"/>
      <c r="D73" s="401"/>
      <c r="E73" s="401"/>
      <c r="F73" s="401"/>
      <c r="G73" s="401"/>
      <c r="H73" s="401"/>
      <c r="I73" s="401"/>
      <c r="J73" s="401"/>
      <c r="K73" s="401"/>
      <c r="L73" s="401"/>
      <c r="M73" s="401"/>
      <c r="N73" s="401"/>
      <c r="O73" s="401"/>
      <c r="P73" s="401"/>
      <c r="Q73" s="401"/>
      <c r="R73" s="401"/>
      <c r="S73" s="401"/>
      <c r="T73" s="401"/>
      <c r="U73" s="401"/>
      <c r="V73" s="401"/>
      <c r="W73" s="401"/>
      <c r="X73" s="401"/>
      <c r="Y73" s="401"/>
      <c r="Z73" s="401"/>
    </row>
    <row r="74" spans="1:26" x14ac:dyDescent="0.2">
      <c r="A74" s="401"/>
      <c r="B74" s="401"/>
      <c r="C74" s="401"/>
      <c r="D74" s="401"/>
      <c r="E74" s="401"/>
      <c r="F74" s="401"/>
      <c r="G74" s="401"/>
      <c r="H74" s="401"/>
      <c r="I74" s="401"/>
      <c r="J74" s="401"/>
      <c r="K74" s="401"/>
      <c r="L74" s="401"/>
      <c r="M74" s="401"/>
      <c r="N74" s="401"/>
      <c r="O74" s="401"/>
      <c r="P74" s="401"/>
      <c r="Q74" s="401"/>
      <c r="R74" s="401"/>
      <c r="S74" s="401"/>
      <c r="T74" s="401"/>
      <c r="U74" s="401"/>
      <c r="V74" s="401"/>
      <c r="W74" s="401"/>
      <c r="X74" s="401"/>
      <c r="Y74" s="401"/>
      <c r="Z74" s="401"/>
    </row>
    <row r="75" spans="1:26" x14ac:dyDescent="0.2">
      <c r="A75" s="401"/>
      <c r="B75" s="401"/>
      <c r="C75" s="401"/>
      <c r="D75" s="401"/>
      <c r="E75" s="401"/>
      <c r="F75" s="401"/>
      <c r="G75" s="401"/>
      <c r="H75" s="401"/>
      <c r="I75" s="401"/>
      <c r="J75" s="401"/>
      <c r="K75" s="401"/>
      <c r="L75" s="401"/>
      <c r="M75" s="401"/>
      <c r="N75" s="401"/>
      <c r="O75" s="401"/>
      <c r="P75" s="401"/>
      <c r="Q75" s="401"/>
      <c r="R75" s="401"/>
      <c r="S75" s="401"/>
      <c r="T75" s="401"/>
      <c r="U75" s="401"/>
      <c r="V75" s="401"/>
      <c r="W75" s="401"/>
      <c r="X75" s="401"/>
      <c r="Y75" s="401"/>
      <c r="Z75" s="401"/>
    </row>
    <row r="76" spans="1:26" x14ac:dyDescent="0.2">
      <c r="A76" s="401"/>
      <c r="B76" s="401"/>
      <c r="C76" s="401"/>
      <c r="D76" s="401"/>
      <c r="E76" s="401"/>
      <c r="F76" s="401"/>
      <c r="G76" s="401"/>
      <c r="H76" s="401"/>
      <c r="I76" s="401"/>
      <c r="J76" s="401"/>
      <c r="K76" s="401"/>
      <c r="L76" s="401"/>
      <c r="M76" s="401"/>
      <c r="N76" s="401"/>
      <c r="O76" s="401"/>
      <c r="P76" s="401"/>
      <c r="Q76" s="401"/>
      <c r="R76" s="401"/>
      <c r="S76" s="401"/>
      <c r="T76" s="401"/>
      <c r="U76" s="401"/>
      <c r="V76" s="401"/>
      <c r="W76" s="401"/>
      <c r="X76" s="401"/>
      <c r="Y76" s="401"/>
      <c r="Z76" s="401"/>
    </row>
    <row r="77" spans="1:26" x14ac:dyDescent="0.2">
      <c r="A77" s="401"/>
      <c r="B77" s="401"/>
      <c r="C77" s="401"/>
      <c r="D77" s="401"/>
      <c r="E77" s="401"/>
      <c r="F77" s="401"/>
      <c r="G77" s="401"/>
      <c r="H77" s="401"/>
      <c r="I77" s="401"/>
      <c r="J77" s="401"/>
      <c r="K77" s="401"/>
      <c r="L77" s="401"/>
      <c r="M77" s="401"/>
      <c r="N77" s="401"/>
      <c r="O77" s="401"/>
      <c r="P77" s="401"/>
      <c r="Q77" s="401"/>
      <c r="R77" s="401"/>
      <c r="S77" s="401"/>
      <c r="T77" s="401"/>
      <c r="U77" s="401"/>
      <c r="V77" s="401"/>
      <c r="W77" s="401"/>
      <c r="X77" s="401"/>
      <c r="Y77" s="401"/>
      <c r="Z77" s="401"/>
    </row>
    <row r="78" spans="1:26" x14ac:dyDescent="0.2">
      <c r="A78" s="401"/>
      <c r="B78" s="401"/>
      <c r="C78" s="401"/>
      <c r="D78" s="401"/>
      <c r="E78" s="401"/>
      <c r="F78" s="401"/>
      <c r="G78" s="401"/>
      <c r="H78" s="401"/>
      <c r="I78" s="401"/>
      <c r="J78" s="401"/>
      <c r="K78" s="401"/>
      <c r="L78" s="401"/>
      <c r="M78" s="401"/>
      <c r="N78" s="401"/>
      <c r="O78" s="401"/>
      <c r="P78" s="401"/>
      <c r="Q78" s="401"/>
      <c r="R78" s="401"/>
      <c r="S78" s="401"/>
      <c r="T78" s="401"/>
      <c r="U78" s="401"/>
      <c r="V78" s="401"/>
      <c r="W78" s="401"/>
      <c r="X78" s="401"/>
      <c r="Y78" s="401"/>
      <c r="Z78" s="401"/>
    </row>
    <row r="79" spans="1:26" x14ac:dyDescent="0.2">
      <c r="A79" s="401"/>
      <c r="B79" s="401"/>
      <c r="C79" s="401"/>
      <c r="D79" s="401"/>
      <c r="E79" s="401"/>
      <c r="F79" s="401"/>
      <c r="G79" s="401"/>
      <c r="H79" s="401"/>
      <c r="I79" s="401"/>
      <c r="J79" s="401"/>
      <c r="K79" s="401"/>
      <c r="L79" s="401"/>
      <c r="M79" s="401"/>
      <c r="N79" s="401"/>
      <c r="O79" s="401"/>
      <c r="P79" s="401"/>
      <c r="Q79" s="401"/>
      <c r="R79" s="401"/>
      <c r="S79" s="401"/>
      <c r="T79" s="401"/>
      <c r="U79" s="401"/>
      <c r="V79" s="401"/>
      <c r="W79" s="401"/>
      <c r="X79" s="401"/>
      <c r="Y79" s="401"/>
      <c r="Z79" s="401"/>
    </row>
    <row r="80" spans="1:26" x14ac:dyDescent="0.2">
      <c r="A80" s="401"/>
      <c r="B80" s="401"/>
      <c r="C80" s="401"/>
      <c r="D80" s="401"/>
      <c r="E80" s="401"/>
      <c r="F80" s="401"/>
      <c r="G80" s="401"/>
      <c r="H80" s="401"/>
      <c r="I80" s="401"/>
      <c r="J80" s="401"/>
      <c r="K80" s="401"/>
      <c r="L80" s="401"/>
      <c r="M80" s="401"/>
      <c r="N80" s="401"/>
      <c r="O80" s="401"/>
      <c r="P80" s="401"/>
      <c r="Q80" s="401"/>
      <c r="R80" s="401"/>
      <c r="S80" s="401"/>
      <c r="T80" s="401"/>
      <c r="U80" s="401"/>
      <c r="V80" s="401"/>
      <c r="W80" s="401"/>
      <c r="X80" s="401"/>
      <c r="Y80" s="401"/>
      <c r="Z80" s="401"/>
    </row>
    <row r="81" spans="1:26" x14ac:dyDescent="0.2">
      <c r="A81" s="401"/>
      <c r="B81" s="401"/>
      <c r="C81" s="401"/>
      <c r="D81" s="401"/>
      <c r="E81" s="401"/>
      <c r="F81" s="401"/>
      <c r="G81" s="401"/>
      <c r="H81" s="401"/>
      <c r="I81" s="401"/>
      <c r="J81" s="401"/>
      <c r="K81" s="401"/>
      <c r="L81" s="401"/>
      <c r="M81" s="401"/>
      <c r="N81" s="401"/>
      <c r="O81" s="401"/>
      <c r="P81" s="401"/>
      <c r="Q81" s="401"/>
      <c r="R81" s="401"/>
      <c r="S81" s="401"/>
      <c r="T81" s="401"/>
      <c r="U81" s="401"/>
      <c r="V81" s="401"/>
      <c r="W81" s="401"/>
      <c r="X81" s="401"/>
      <c r="Y81" s="401"/>
      <c r="Z81" s="401"/>
    </row>
    <row r="82" spans="1:26" x14ac:dyDescent="0.2">
      <c r="A82" s="401"/>
      <c r="B82" s="401"/>
      <c r="C82" s="401"/>
      <c r="D82" s="401"/>
      <c r="E82" s="401"/>
      <c r="F82" s="401"/>
      <c r="G82" s="401"/>
      <c r="H82" s="401"/>
      <c r="I82" s="401"/>
      <c r="J82" s="401"/>
      <c r="K82" s="401"/>
      <c r="L82" s="401"/>
      <c r="M82" s="401"/>
      <c r="N82" s="401"/>
      <c r="O82" s="401"/>
      <c r="P82" s="401"/>
      <c r="Q82" s="401"/>
      <c r="R82" s="401"/>
      <c r="S82" s="401"/>
      <c r="T82" s="401"/>
      <c r="U82" s="401"/>
      <c r="V82" s="401"/>
      <c r="W82" s="401"/>
      <c r="X82" s="401"/>
      <c r="Y82" s="401"/>
      <c r="Z82" s="401"/>
    </row>
    <row r="83" spans="1:26" x14ac:dyDescent="0.2">
      <c r="A83" s="401"/>
      <c r="B83" s="401"/>
      <c r="C83" s="401"/>
      <c r="D83" s="401"/>
      <c r="E83" s="401"/>
      <c r="F83" s="401"/>
      <c r="G83" s="401"/>
      <c r="H83" s="401"/>
      <c r="I83" s="401"/>
      <c r="J83" s="401"/>
      <c r="K83" s="401"/>
      <c r="L83" s="401"/>
      <c r="M83" s="401"/>
      <c r="N83" s="401"/>
      <c r="O83" s="401"/>
      <c r="P83" s="401"/>
      <c r="Q83" s="401"/>
      <c r="R83" s="401"/>
      <c r="S83" s="401"/>
      <c r="T83" s="401"/>
      <c r="U83" s="401"/>
      <c r="V83" s="401"/>
      <c r="W83" s="401"/>
      <c r="X83" s="401"/>
      <c r="Y83" s="401"/>
      <c r="Z83" s="401"/>
    </row>
    <row r="84" spans="1:26" x14ac:dyDescent="0.2">
      <c r="A84" s="401"/>
      <c r="B84" s="401"/>
      <c r="C84" s="401"/>
      <c r="D84" s="401"/>
      <c r="E84" s="401"/>
      <c r="F84" s="401"/>
      <c r="G84" s="401"/>
      <c r="H84" s="401"/>
      <c r="I84" s="401"/>
      <c r="J84" s="401"/>
      <c r="K84" s="401"/>
      <c r="L84" s="401"/>
      <c r="M84" s="401"/>
      <c r="N84" s="401"/>
      <c r="O84" s="401"/>
      <c r="P84" s="401"/>
      <c r="Q84" s="401"/>
      <c r="R84" s="401"/>
      <c r="S84" s="401"/>
      <c r="T84" s="401"/>
      <c r="U84" s="401"/>
      <c r="V84" s="401"/>
      <c r="W84" s="401"/>
      <c r="X84" s="401"/>
      <c r="Y84" s="401"/>
      <c r="Z84" s="401"/>
    </row>
    <row r="85" spans="1:26" x14ac:dyDescent="0.2">
      <c r="A85" s="401"/>
      <c r="B85" s="401"/>
      <c r="C85" s="401"/>
      <c r="D85" s="401"/>
      <c r="E85" s="401"/>
      <c r="F85" s="401"/>
      <c r="G85" s="401"/>
      <c r="H85" s="401"/>
      <c r="I85" s="401"/>
      <c r="J85" s="401"/>
      <c r="K85" s="401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1"/>
      <c r="X85" s="401"/>
      <c r="Y85" s="401"/>
      <c r="Z85" s="401"/>
    </row>
    <row r="86" spans="1:26" x14ac:dyDescent="0.2">
      <c r="A86" s="401"/>
      <c r="B86" s="401"/>
      <c r="C86" s="401"/>
      <c r="D86" s="401"/>
      <c r="E86" s="401"/>
      <c r="F86" s="401"/>
      <c r="G86" s="401"/>
      <c r="H86" s="401"/>
      <c r="I86" s="401"/>
      <c r="J86" s="401"/>
      <c r="K86" s="401"/>
      <c r="L86" s="401"/>
      <c r="M86" s="401"/>
      <c r="N86" s="401"/>
      <c r="O86" s="401"/>
      <c r="P86" s="401"/>
      <c r="Q86" s="401"/>
      <c r="R86" s="401"/>
      <c r="S86" s="401"/>
      <c r="T86" s="401"/>
      <c r="U86" s="401"/>
      <c r="V86" s="401"/>
      <c r="W86" s="401"/>
      <c r="X86" s="401"/>
      <c r="Y86" s="401"/>
      <c r="Z86" s="401"/>
    </row>
    <row r="87" spans="1:26" x14ac:dyDescent="0.2">
      <c r="A87" s="401"/>
      <c r="B87" s="401"/>
      <c r="C87" s="401"/>
      <c r="D87" s="401"/>
      <c r="E87" s="401"/>
      <c r="F87" s="401"/>
      <c r="G87" s="401"/>
      <c r="H87" s="401"/>
      <c r="I87" s="401"/>
      <c r="J87" s="401"/>
      <c r="K87" s="401"/>
      <c r="L87" s="401"/>
      <c r="M87" s="401"/>
      <c r="N87" s="401"/>
      <c r="O87" s="401"/>
      <c r="P87" s="401"/>
      <c r="Q87" s="401"/>
      <c r="R87" s="401"/>
      <c r="S87" s="401"/>
      <c r="T87" s="401"/>
      <c r="U87" s="401"/>
      <c r="V87" s="401"/>
      <c r="W87" s="401"/>
      <c r="X87" s="401"/>
      <c r="Y87" s="401"/>
      <c r="Z87" s="401"/>
    </row>
    <row r="88" spans="1:26" x14ac:dyDescent="0.2">
      <c r="A88" s="401"/>
      <c r="B88" s="401"/>
      <c r="C88" s="401"/>
      <c r="D88" s="401"/>
      <c r="E88" s="401"/>
      <c r="F88" s="401"/>
      <c r="G88" s="401"/>
      <c r="H88" s="401"/>
      <c r="I88" s="401"/>
      <c r="J88" s="401"/>
      <c r="K88" s="401"/>
      <c r="L88" s="401"/>
      <c r="M88" s="401"/>
      <c r="N88" s="401"/>
      <c r="O88" s="401"/>
      <c r="P88" s="401"/>
      <c r="Q88" s="401"/>
      <c r="R88" s="401"/>
      <c r="S88" s="401"/>
      <c r="T88" s="401"/>
      <c r="U88" s="401"/>
      <c r="V88" s="401"/>
      <c r="W88" s="401"/>
      <c r="X88" s="401"/>
      <c r="Y88" s="401"/>
      <c r="Z88" s="401"/>
    </row>
    <row r="89" spans="1:26" x14ac:dyDescent="0.2">
      <c r="A89" s="401"/>
      <c r="B89" s="401"/>
      <c r="C89" s="401"/>
      <c r="D89" s="401"/>
      <c r="E89" s="401"/>
      <c r="F89" s="401"/>
      <c r="G89" s="401"/>
      <c r="H89" s="401"/>
      <c r="I89" s="401"/>
      <c r="J89" s="401"/>
      <c r="K89" s="401"/>
      <c r="L89" s="401"/>
      <c r="M89" s="401"/>
      <c r="N89" s="401"/>
      <c r="O89" s="401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</row>
    <row r="90" spans="1:26" x14ac:dyDescent="0.2">
      <c r="A90" s="401"/>
      <c r="B90" s="401"/>
      <c r="C90" s="401"/>
      <c r="D90" s="401"/>
      <c r="E90" s="401"/>
      <c r="F90" s="401"/>
      <c r="G90" s="401"/>
      <c r="H90" s="401"/>
      <c r="I90" s="401"/>
      <c r="J90" s="401"/>
      <c r="K90" s="401"/>
      <c r="L90" s="401"/>
      <c r="M90" s="401"/>
      <c r="N90" s="401"/>
      <c r="O90" s="401"/>
      <c r="P90" s="401"/>
      <c r="Q90" s="401"/>
      <c r="R90" s="401"/>
      <c r="S90" s="401"/>
      <c r="T90" s="401"/>
      <c r="U90" s="401"/>
      <c r="V90" s="401"/>
      <c r="W90" s="401"/>
      <c r="X90" s="401"/>
      <c r="Y90" s="401"/>
      <c r="Z90" s="401"/>
    </row>
    <row r="91" spans="1:26" x14ac:dyDescent="0.2">
      <c r="A91" s="401"/>
      <c r="B91" s="401"/>
      <c r="C91" s="401"/>
      <c r="D91" s="401"/>
      <c r="E91" s="401"/>
      <c r="F91" s="401"/>
      <c r="G91" s="401"/>
      <c r="H91" s="401"/>
      <c r="I91" s="401"/>
      <c r="J91" s="401"/>
      <c r="K91" s="401"/>
      <c r="L91" s="401"/>
      <c r="M91" s="401"/>
      <c r="N91" s="401"/>
      <c r="O91" s="401"/>
      <c r="P91" s="401"/>
      <c r="Q91" s="401"/>
      <c r="R91" s="401"/>
      <c r="S91" s="401"/>
      <c r="T91" s="401"/>
      <c r="U91" s="401"/>
      <c r="V91" s="401"/>
      <c r="W91" s="401"/>
      <c r="X91" s="401"/>
      <c r="Y91" s="401"/>
      <c r="Z91" s="401"/>
    </row>
    <row r="92" spans="1:26" x14ac:dyDescent="0.2">
      <c r="A92" s="401"/>
      <c r="B92" s="401"/>
      <c r="C92" s="401"/>
      <c r="D92" s="401"/>
      <c r="E92" s="401"/>
      <c r="F92" s="401"/>
      <c r="G92" s="401"/>
      <c r="H92" s="401"/>
      <c r="I92" s="401"/>
      <c r="J92" s="401"/>
      <c r="K92" s="401"/>
      <c r="L92" s="401"/>
      <c r="M92" s="401"/>
      <c r="N92" s="401"/>
      <c r="O92" s="401"/>
      <c r="P92" s="401"/>
      <c r="Q92" s="401"/>
      <c r="R92" s="401"/>
      <c r="S92" s="401"/>
      <c r="T92" s="401"/>
      <c r="U92" s="401"/>
      <c r="V92" s="401"/>
      <c r="W92" s="401"/>
      <c r="X92" s="401"/>
      <c r="Y92" s="401"/>
      <c r="Z92" s="401"/>
    </row>
    <row r="93" spans="1:26" x14ac:dyDescent="0.2">
      <c r="A93" s="401"/>
      <c r="B93" s="401"/>
      <c r="C93" s="401"/>
      <c r="D93" s="401"/>
      <c r="E93" s="401"/>
      <c r="F93" s="401"/>
      <c r="G93" s="401"/>
      <c r="H93" s="401"/>
      <c r="I93" s="401"/>
      <c r="J93" s="401"/>
      <c r="K93" s="401"/>
      <c r="L93" s="401"/>
      <c r="M93" s="401"/>
      <c r="N93" s="401"/>
      <c r="O93" s="401"/>
      <c r="P93" s="401"/>
      <c r="Q93" s="401"/>
      <c r="R93" s="401"/>
      <c r="S93" s="401"/>
      <c r="T93" s="401"/>
      <c r="U93" s="401"/>
      <c r="V93" s="401"/>
      <c r="W93" s="401"/>
      <c r="X93" s="401"/>
      <c r="Y93" s="401"/>
      <c r="Z93" s="401"/>
    </row>
    <row r="94" spans="1:26" x14ac:dyDescent="0.2">
      <c r="A94" s="401"/>
      <c r="B94" s="401"/>
      <c r="C94" s="401"/>
      <c r="D94" s="401"/>
      <c r="E94" s="401"/>
      <c r="F94" s="401"/>
      <c r="G94" s="401"/>
      <c r="H94" s="401"/>
      <c r="I94" s="401"/>
      <c r="J94" s="401"/>
      <c r="K94" s="401"/>
      <c r="L94" s="401"/>
      <c r="M94" s="401"/>
      <c r="N94" s="401"/>
      <c r="O94" s="401"/>
      <c r="P94" s="401"/>
      <c r="Q94" s="401"/>
      <c r="R94" s="401"/>
      <c r="S94" s="401"/>
      <c r="T94" s="401"/>
      <c r="U94" s="401"/>
      <c r="V94" s="401"/>
      <c r="W94" s="401"/>
      <c r="X94" s="401"/>
      <c r="Y94" s="401"/>
      <c r="Z94" s="401"/>
    </row>
    <row r="95" spans="1:26" x14ac:dyDescent="0.2">
      <c r="A95" s="401"/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401"/>
      <c r="M95" s="401"/>
      <c r="N95" s="401"/>
      <c r="O95" s="401"/>
      <c r="P95" s="401"/>
      <c r="Q95" s="401"/>
      <c r="R95" s="401"/>
      <c r="S95" s="401"/>
      <c r="T95" s="401"/>
      <c r="U95" s="401"/>
      <c r="V95" s="401"/>
      <c r="W95" s="401"/>
      <c r="X95" s="401"/>
      <c r="Y95" s="401"/>
      <c r="Z95" s="401"/>
    </row>
    <row r="96" spans="1:26" x14ac:dyDescent="0.2">
      <c r="A96" s="401"/>
      <c r="B96" s="401"/>
      <c r="C96" s="401"/>
      <c r="D96" s="401"/>
      <c r="E96" s="401"/>
      <c r="F96" s="401"/>
      <c r="G96" s="401"/>
      <c r="H96" s="401"/>
      <c r="I96" s="401"/>
      <c r="J96" s="401"/>
      <c r="K96" s="401"/>
      <c r="L96" s="401"/>
      <c r="M96" s="401"/>
      <c r="N96" s="401"/>
      <c r="O96" s="401"/>
      <c r="P96" s="401"/>
      <c r="Q96" s="401"/>
      <c r="R96" s="401"/>
      <c r="S96" s="401"/>
      <c r="T96" s="401"/>
      <c r="U96" s="401"/>
      <c r="V96" s="401"/>
      <c r="W96" s="401"/>
      <c r="X96" s="401"/>
      <c r="Y96" s="401"/>
      <c r="Z96" s="401"/>
    </row>
    <row r="97" spans="1:26" x14ac:dyDescent="0.2">
      <c r="A97" s="401"/>
      <c r="B97" s="401"/>
      <c r="C97" s="401"/>
      <c r="D97" s="401"/>
      <c r="E97" s="401"/>
      <c r="F97" s="401"/>
      <c r="G97" s="401"/>
      <c r="H97" s="401"/>
      <c r="I97" s="401"/>
      <c r="J97" s="401"/>
      <c r="K97" s="401"/>
      <c r="L97" s="401"/>
      <c r="M97" s="401"/>
      <c r="N97" s="401"/>
      <c r="O97" s="401"/>
      <c r="P97" s="401"/>
      <c r="Q97" s="401"/>
      <c r="R97" s="401"/>
      <c r="S97" s="401"/>
      <c r="T97" s="401"/>
      <c r="U97" s="401"/>
      <c r="V97" s="401"/>
      <c r="W97" s="401"/>
      <c r="X97" s="401"/>
      <c r="Y97" s="401"/>
      <c r="Z97" s="401"/>
    </row>
    <row r="98" spans="1:26" x14ac:dyDescent="0.2">
      <c r="A98" s="401"/>
      <c r="B98" s="401"/>
      <c r="C98" s="401"/>
      <c r="D98" s="401"/>
      <c r="E98" s="401"/>
      <c r="F98" s="401"/>
      <c r="G98" s="401"/>
      <c r="H98" s="401"/>
      <c r="I98" s="401"/>
      <c r="J98" s="401"/>
      <c r="K98" s="401"/>
      <c r="L98" s="401"/>
      <c r="M98" s="401"/>
      <c r="N98" s="401"/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1"/>
      <c r="Z98" s="401"/>
    </row>
    <row r="99" spans="1:26" x14ac:dyDescent="0.2">
      <c r="A99" s="401"/>
      <c r="B99" s="401"/>
      <c r="C99" s="401"/>
      <c r="D99" s="401"/>
      <c r="E99" s="401"/>
      <c r="F99" s="401"/>
      <c r="G99" s="401"/>
      <c r="H99" s="401"/>
      <c r="I99" s="401"/>
      <c r="J99" s="401"/>
      <c r="K99" s="401"/>
      <c r="L99" s="401"/>
      <c r="M99" s="401"/>
      <c r="N99" s="401"/>
      <c r="O99" s="401"/>
      <c r="P99" s="401"/>
      <c r="Q99" s="401"/>
      <c r="R99" s="401"/>
      <c r="S99" s="401"/>
      <c r="T99" s="401"/>
      <c r="U99" s="401"/>
      <c r="V99" s="401"/>
      <c r="W99" s="401"/>
      <c r="X99" s="401"/>
      <c r="Y99" s="401"/>
      <c r="Z99" s="401"/>
    </row>
    <row r="100" spans="1:26" x14ac:dyDescent="0.2">
      <c r="A100" s="401"/>
      <c r="B100" s="401"/>
      <c r="C100" s="401"/>
      <c r="D100" s="401"/>
      <c r="E100" s="401"/>
      <c r="F100" s="401"/>
      <c r="G100" s="401"/>
      <c r="H100" s="401"/>
      <c r="I100" s="401"/>
      <c r="J100" s="401"/>
      <c r="K100" s="401"/>
      <c r="L100" s="401"/>
      <c r="M100" s="401"/>
      <c r="N100" s="401"/>
      <c r="O100" s="401"/>
      <c r="P100" s="401"/>
      <c r="Q100" s="401"/>
      <c r="R100" s="401"/>
      <c r="S100" s="401"/>
      <c r="T100" s="401"/>
      <c r="U100" s="401"/>
      <c r="V100" s="401"/>
      <c r="W100" s="401"/>
      <c r="X100" s="401"/>
      <c r="Y100" s="401"/>
      <c r="Z100" s="401"/>
    </row>
    <row r="101" spans="1:26" x14ac:dyDescent="0.2">
      <c r="A101" s="401"/>
      <c r="B101" s="401"/>
      <c r="C101" s="401"/>
      <c r="D101" s="401"/>
      <c r="E101" s="401"/>
      <c r="F101" s="401"/>
      <c r="G101" s="401"/>
      <c r="H101" s="401"/>
      <c r="I101" s="401"/>
      <c r="J101" s="401"/>
      <c r="K101" s="401"/>
      <c r="L101" s="401"/>
      <c r="M101" s="401"/>
      <c r="N101" s="401"/>
      <c r="O101" s="401"/>
      <c r="P101" s="401"/>
      <c r="Q101" s="401"/>
      <c r="R101" s="401"/>
      <c r="S101" s="401"/>
      <c r="T101" s="401"/>
      <c r="U101" s="401"/>
      <c r="V101" s="401"/>
      <c r="W101" s="401"/>
      <c r="X101" s="401"/>
      <c r="Y101" s="401"/>
      <c r="Z101" s="401"/>
    </row>
    <row r="102" spans="1:26" x14ac:dyDescent="0.2">
      <c r="A102" s="401"/>
      <c r="B102" s="401"/>
      <c r="C102" s="401"/>
      <c r="D102" s="401"/>
      <c r="E102" s="401"/>
      <c r="F102" s="401"/>
      <c r="G102" s="401"/>
      <c r="H102" s="401"/>
      <c r="I102" s="401"/>
      <c r="J102" s="401"/>
      <c r="K102" s="401"/>
      <c r="L102" s="401"/>
      <c r="M102" s="401"/>
      <c r="N102" s="401"/>
      <c r="O102" s="401"/>
      <c r="P102" s="401"/>
      <c r="Q102" s="401"/>
      <c r="R102" s="401"/>
      <c r="S102" s="401"/>
      <c r="T102" s="401"/>
      <c r="U102" s="401"/>
      <c r="V102" s="401"/>
      <c r="W102" s="401"/>
      <c r="X102" s="401"/>
      <c r="Y102" s="401"/>
      <c r="Z102" s="401"/>
    </row>
    <row r="103" spans="1:26" x14ac:dyDescent="0.2">
      <c r="A103" s="401"/>
      <c r="B103" s="401"/>
      <c r="C103" s="401"/>
      <c r="D103" s="401"/>
      <c r="E103" s="401"/>
      <c r="F103" s="401"/>
      <c r="G103" s="401"/>
      <c r="H103" s="401"/>
      <c r="I103" s="401"/>
      <c r="J103" s="401"/>
      <c r="K103" s="401"/>
      <c r="L103" s="401"/>
      <c r="M103" s="401"/>
      <c r="N103" s="401"/>
      <c r="O103" s="401"/>
      <c r="P103" s="401"/>
      <c r="Q103" s="401"/>
      <c r="R103" s="401"/>
      <c r="S103" s="401"/>
      <c r="T103" s="401"/>
      <c r="U103" s="401"/>
      <c r="V103" s="401"/>
      <c r="W103" s="401"/>
      <c r="X103" s="401"/>
      <c r="Y103" s="401"/>
      <c r="Z103" s="401"/>
    </row>
    <row r="104" spans="1:26" x14ac:dyDescent="0.2">
      <c r="A104" s="401"/>
      <c r="B104" s="401"/>
      <c r="C104" s="401"/>
      <c r="D104" s="401"/>
      <c r="E104" s="401"/>
      <c r="F104" s="401"/>
      <c r="G104" s="401"/>
      <c r="H104" s="401"/>
      <c r="I104" s="401"/>
      <c r="J104" s="401"/>
      <c r="K104" s="401"/>
      <c r="L104" s="401"/>
      <c r="M104" s="401"/>
      <c r="N104" s="401"/>
      <c r="O104" s="401"/>
      <c r="P104" s="401"/>
      <c r="Q104" s="401"/>
      <c r="R104" s="401"/>
      <c r="S104" s="401"/>
      <c r="T104" s="401"/>
      <c r="U104" s="401"/>
      <c r="V104" s="401"/>
      <c r="W104" s="401"/>
      <c r="X104" s="401"/>
      <c r="Y104" s="401"/>
      <c r="Z104" s="401"/>
    </row>
    <row r="105" spans="1:26" x14ac:dyDescent="0.2">
      <c r="A105" s="401"/>
      <c r="B105" s="401"/>
      <c r="C105" s="401"/>
      <c r="D105" s="401"/>
      <c r="E105" s="401"/>
      <c r="F105" s="401"/>
      <c r="G105" s="401"/>
      <c r="H105" s="401"/>
      <c r="I105" s="401"/>
      <c r="J105" s="401"/>
      <c r="K105" s="401"/>
      <c r="L105" s="401"/>
      <c r="M105" s="401"/>
      <c r="N105" s="401"/>
      <c r="O105" s="401"/>
      <c r="P105" s="401"/>
      <c r="Q105" s="401"/>
      <c r="R105" s="401"/>
      <c r="S105" s="401"/>
      <c r="T105" s="401"/>
      <c r="U105" s="401"/>
      <c r="V105" s="401"/>
      <c r="W105" s="401"/>
      <c r="X105" s="401"/>
      <c r="Y105" s="401"/>
      <c r="Z105" s="401"/>
    </row>
    <row r="106" spans="1:26" x14ac:dyDescent="0.2">
      <c r="A106" s="401"/>
      <c r="B106" s="401"/>
      <c r="C106" s="401"/>
      <c r="D106" s="401"/>
      <c r="E106" s="401"/>
      <c r="F106" s="401"/>
      <c r="G106" s="401"/>
      <c r="H106" s="401"/>
      <c r="I106" s="401"/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1"/>
      <c r="V106" s="401"/>
      <c r="W106" s="401"/>
      <c r="X106" s="401"/>
      <c r="Y106" s="401"/>
      <c r="Z106" s="401"/>
    </row>
    <row r="107" spans="1:26" x14ac:dyDescent="0.2">
      <c r="A107" s="401"/>
      <c r="B107" s="401"/>
      <c r="C107" s="401"/>
      <c r="D107" s="401"/>
      <c r="E107" s="401"/>
      <c r="F107" s="401"/>
      <c r="G107" s="401"/>
      <c r="H107" s="401"/>
      <c r="I107" s="401"/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1"/>
      <c r="V107" s="401"/>
      <c r="W107" s="401"/>
      <c r="X107" s="401"/>
      <c r="Y107" s="401"/>
      <c r="Z107" s="401"/>
    </row>
    <row r="108" spans="1:26" x14ac:dyDescent="0.2">
      <c r="A108" s="401"/>
      <c r="B108" s="401"/>
      <c r="C108" s="401"/>
      <c r="D108" s="401"/>
      <c r="E108" s="401"/>
      <c r="F108" s="401"/>
      <c r="G108" s="401"/>
      <c r="H108" s="401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1"/>
      <c r="V108" s="401"/>
      <c r="W108" s="401"/>
      <c r="X108" s="401"/>
      <c r="Y108" s="401"/>
      <c r="Z108" s="401"/>
    </row>
    <row r="109" spans="1:26" x14ac:dyDescent="0.2">
      <c r="A109" s="401"/>
      <c r="B109" s="401"/>
      <c r="C109" s="401"/>
      <c r="D109" s="401"/>
      <c r="E109" s="401"/>
      <c r="F109" s="401"/>
      <c r="G109" s="401"/>
      <c r="H109" s="401"/>
      <c r="I109" s="401"/>
      <c r="J109" s="401"/>
      <c r="K109" s="401"/>
      <c r="L109" s="401"/>
      <c r="M109" s="401"/>
      <c r="N109" s="401"/>
      <c r="O109" s="401"/>
      <c r="P109" s="401"/>
      <c r="Q109" s="401"/>
      <c r="R109" s="401"/>
      <c r="S109" s="401"/>
      <c r="T109" s="401"/>
      <c r="U109" s="401"/>
      <c r="V109" s="401"/>
      <c r="W109" s="401"/>
      <c r="X109" s="401"/>
      <c r="Y109" s="401"/>
      <c r="Z109" s="401"/>
    </row>
    <row r="110" spans="1:26" x14ac:dyDescent="0.2">
      <c r="A110" s="401"/>
      <c r="B110" s="401"/>
      <c r="C110" s="401"/>
      <c r="D110" s="401"/>
      <c r="E110" s="401"/>
      <c r="F110" s="401"/>
      <c r="G110" s="401"/>
      <c r="H110" s="401"/>
      <c r="I110" s="401"/>
      <c r="J110" s="401"/>
      <c r="K110" s="401"/>
      <c r="L110" s="401"/>
      <c r="M110" s="401"/>
      <c r="N110" s="401"/>
      <c r="O110" s="401"/>
      <c r="P110" s="401"/>
      <c r="Q110" s="401"/>
      <c r="R110" s="401"/>
      <c r="S110" s="401"/>
      <c r="T110" s="401"/>
      <c r="U110" s="401"/>
      <c r="V110" s="401"/>
      <c r="W110" s="401"/>
      <c r="X110" s="401"/>
      <c r="Y110" s="401"/>
      <c r="Z110" s="401"/>
    </row>
    <row r="111" spans="1:26" x14ac:dyDescent="0.2">
      <c r="A111" s="401"/>
      <c r="B111" s="401"/>
      <c r="C111" s="401"/>
      <c r="D111" s="401"/>
      <c r="E111" s="401"/>
      <c r="F111" s="401"/>
      <c r="G111" s="401"/>
      <c r="H111" s="401"/>
      <c r="I111" s="401"/>
      <c r="J111" s="401"/>
      <c r="K111" s="401"/>
      <c r="L111" s="401"/>
      <c r="M111" s="401"/>
      <c r="N111" s="401"/>
      <c r="O111" s="401"/>
      <c r="P111" s="401"/>
      <c r="Q111" s="401"/>
      <c r="R111" s="401"/>
      <c r="S111" s="401"/>
      <c r="T111" s="401"/>
      <c r="U111" s="401"/>
      <c r="V111" s="401"/>
      <c r="W111" s="401"/>
      <c r="X111" s="401"/>
      <c r="Y111" s="401"/>
      <c r="Z111" s="401"/>
    </row>
    <row r="112" spans="1:26" x14ac:dyDescent="0.2">
      <c r="A112" s="401"/>
      <c r="B112" s="401"/>
      <c r="C112" s="401"/>
      <c r="D112" s="401"/>
      <c r="E112" s="401"/>
      <c r="F112" s="401"/>
      <c r="G112" s="401"/>
      <c r="H112" s="401"/>
      <c r="I112" s="401"/>
      <c r="J112" s="401"/>
      <c r="K112" s="401"/>
      <c r="L112" s="401"/>
      <c r="M112" s="401"/>
      <c r="N112" s="401"/>
      <c r="O112" s="401"/>
      <c r="P112" s="401"/>
      <c r="Q112" s="401"/>
      <c r="R112" s="401"/>
      <c r="S112" s="401"/>
      <c r="T112" s="401"/>
      <c r="U112" s="401"/>
      <c r="V112" s="401"/>
      <c r="W112" s="401"/>
      <c r="X112" s="401"/>
      <c r="Y112" s="401"/>
      <c r="Z112" s="401"/>
    </row>
    <row r="113" spans="2:22" x14ac:dyDescent="0.2">
      <c r="B113" s="401"/>
      <c r="C113" s="401"/>
      <c r="D113" s="401"/>
      <c r="E113" s="401"/>
      <c r="F113" s="401"/>
      <c r="G113" s="401"/>
      <c r="H113" s="401"/>
      <c r="I113" s="401"/>
      <c r="J113" s="401"/>
      <c r="K113" s="401"/>
      <c r="L113" s="401"/>
      <c r="M113" s="401"/>
      <c r="N113" s="401"/>
      <c r="O113" s="401"/>
      <c r="P113" s="401"/>
      <c r="Q113" s="401"/>
      <c r="R113" s="401"/>
      <c r="S113" s="401"/>
      <c r="T113" s="401"/>
      <c r="U113" s="401"/>
      <c r="V113" s="401"/>
    </row>
    <row r="114" spans="2:22" x14ac:dyDescent="0.2">
      <c r="B114" s="401"/>
      <c r="C114" s="401"/>
      <c r="D114" s="401"/>
      <c r="E114" s="401"/>
      <c r="F114" s="401"/>
      <c r="G114" s="401"/>
      <c r="H114" s="401"/>
      <c r="I114" s="401"/>
      <c r="J114" s="401"/>
      <c r="K114" s="401"/>
      <c r="L114" s="401"/>
      <c r="M114" s="401"/>
      <c r="N114" s="401"/>
      <c r="O114" s="401"/>
      <c r="P114" s="401"/>
      <c r="Q114" s="401"/>
      <c r="R114" s="401"/>
      <c r="S114" s="401"/>
      <c r="T114" s="401"/>
      <c r="U114" s="401"/>
      <c r="V114" s="401"/>
    </row>
    <row r="115" spans="2:22" x14ac:dyDescent="0.2">
      <c r="B115" s="401"/>
      <c r="C115" s="401"/>
      <c r="D115" s="401"/>
      <c r="E115" s="401"/>
      <c r="F115" s="401"/>
      <c r="G115" s="401"/>
      <c r="H115" s="401"/>
      <c r="I115" s="401"/>
      <c r="J115" s="401"/>
      <c r="K115" s="401"/>
      <c r="L115" s="401"/>
      <c r="M115" s="401"/>
      <c r="N115" s="401"/>
      <c r="O115" s="401"/>
      <c r="P115" s="401"/>
      <c r="Q115" s="401"/>
      <c r="R115" s="401"/>
      <c r="S115" s="401"/>
      <c r="T115" s="401"/>
      <c r="U115" s="401"/>
      <c r="V115" s="401"/>
    </row>
    <row r="116" spans="2:22" x14ac:dyDescent="0.2">
      <c r="B116" s="401"/>
      <c r="C116" s="401"/>
      <c r="D116" s="401"/>
      <c r="E116" s="401"/>
      <c r="F116" s="401"/>
      <c r="G116" s="401"/>
      <c r="H116" s="401"/>
      <c r="I116" s="401"/>
      <c r="J116" s="401"/>
      <c r="K116" s="401"/>
      <c r="L116" s="401"/>
      <c r="M116" s="401"/>
      <c r="N116" s="401"/>
      <c r="O116" s="401"/>
      <c r="P116" s="401"/>
      <c r="Q116" s="401"/>
      <c r="R116" s="401"/>
      <c r="S116" s="401"/>
      <c r="T116" s="401"/>
      <c r="U116" s="401"/>
      <c r="V116" s="401"/>
    </row>
    <row r="117" spans="2:22" x14ac:dyDescent="0.2">
      <c r="B117" s="401"/>
      <c r="C117" s="401"/>
      <c r="D117" s="401"/>
      <c r="E117" s="401"/>
      <c r="F117" s="401"/>
      <c r="G117" s="401"/>
      <c r="H117" s="401"/>
      <c r="I117" s="401"/>
      <c r="J117" s="401"/>
      <c r="K117" s="401"/>
      <c r="L117" s="401"/>
      <c r="M117" s="401"/>
      <c r="N117" s="401"/>
      <c r="O117" s="401"/>
      <c r="P117" s="401"/>
      <c r="Q117" s="401"/>
      <c r="R117" s="401"/>
      <c r="S117" s="401"/>
      <c r="T117" s="401"/>
      <c r="U117" s="401"/>
      <c r="V117" s="401"/>
    </row>
    <row r="118" spans="2:22" x14ac:dyDescent="0.2">
      <c r="B118" s="401"/>
      <c r="C118" s="401"/>
      <c r="D118" s="401"/>
      <c r="E118" s="401"/>
      <c r="F118" s="401"/>
      <c r="G118" s="401"/>
      <c r="H118" s="401"/>
      <c r="I118" s="401"/>
      <c r="J118" s="401"/>
      <c r="K118" s="401"/>
      <c r="L118" s="401"/>
      <c r="M118" s="401"/>
      <c r="N118" s="401"/>
      <c r="O118" s="401"/>
      <c r="P118" s="401"/>
      <c r="Q118" s="401"/>
      <c r="R118" s="401"/>
      <c r="S118" s="401"/>
      <c r="T118" s="401"/>
      <c r="U118" s="401"/>
      <c r="V118" s="401"/>
    </row>
    <row r="119" spans="2:22" x14ac:dyDescent="0.2">
      <c r="B119" s="401"/>
      <c r="C119" s="401"/>
      <c r="D119" s="401"/>
      <c r="E119" s="401"/>
      <c r="F119" s="401"/>
      <c r="G119" s="401"/>
      <c r="H119" s="401"/>
      <c r="I119" s="401"/>
      <c r="J119" s="401"/>
      <c r="K119" s="401"/>
      <c r="L119" s="401"/>
      <c r="M119" s="401"/>
      <c r="N119" s="401"/>
      <c r="O119" s="401"/>
      <c r="P119" s="401"/>
      <c r="Q119" s="401"/>
      <c r="R119" s="401"/>
      <c r="S119" s="401"/>
      <c r="T119" s="401"/>
      <c r="U119" s="401"/>
      <c r="V119" s="401"/>
    </row>
    <row r="120" spans="2:22" x14ac:dyDescent="0.2">
      <c r="B120" s="401"/>
      <c r="C120" s="401"/>
      <c r="D120" s="401"/>
      <c r="E120" s="401"/>
      <c r="F120" s="401"/>
      <c r="G120" s="401"/>
      <c r="H120" s="401"/>
      <c r="I120" s="401"/>
      <c r="J120" s="401"/>
      <c r="K120" s="401"/>
      <c r="L120" s="401"/>
      <c r="M120" s="401"/>
      <c r="N120" s="401"/>
      <c r="O120" s="401"/>
      <c r="P120" s="401"/>
      <c r="Q120" s="401"/>
      <c r="R120" s="401"/>
      <c r="S120" s="401"/>
      <c r="T120" s="401"/>
      <c r="U120" s="401"/>
      <c r="V120" s="401"/>
    </row>
    <row r="121" spans="2:22" x14ac:dyDescent="0.2">
      <c r="B121" s="401"/>
      <c r="C121" s="401"/>
      <c r="D121" s="401"/>
      <c r="E121" s="401"/>
      <c r="F121" s="401"/>
      <c r="G121" s="401"/>
      <c r="H121" s="401"/>
      <c r="I121" s="401"/>
      <c r="J121" s="401"/>
      <c r="K121" s="401"/>
      <c r="L121" s="401"/>
      <c r="M121" s="401"/>
      <c r="N121" s="401"/>
      <c r="O121" s="401"/>
      <c r="P121" s="401"/>
      <c r="Q121" s="401"/>
      <c r="R121" s="401"/>
      <c r="S121" s="401"/>
      <c r="T121" s="401"/>
      <c r="U121" s="401"/>
      <c r="V121" s="401"/>
    </row>
    <row r="122" spans="2:22" x14ac:dyDescent="0.2">
      <c r="B122" s="401"/>
      <c r="C122" s="401"/>
      <c r="D122" s="401"/>
      <c r="E122" s="401"/>
      <c r="F122" s="401"/>
      <c r="G122" s="401"/>
      <c r="H122" s="401"/>
      <c r="I122" s="401"/>
      <c r="J122" s="401"/>
      <c r="K122" s="401"/>
      <c r="L122" s="401"/>
      <c r="M122" s="401"/>
      <c r="N122" s="401"/>
      <c r="O122" s="401"/>
      <c r="P122" s="401"/>
      <c r="Q122" s="401"/>
      <c r="R122" s="401"/>
      <c r="S122" s="401"/>
      <c r="T122" s="401"/>
      <c r="U122" s="401"/>
      <c r="V122" s="401"/>
    </row>
    <row r="123" spans="2:22" x14ac:dyDescent="0.2">
      <c r="B123" s="401"/>
      <c r="C123" s="401"/>
      <c r="D123" s="401"/>
      <c r="E123" s="401"/>
      <c r="F123" s="401"/>
      <c r="G123" s="401"/>
      <c r="H123" s="401"/>
      <c r="I123" s="401"/>
      <c r="J123" s="401"/>
      <c r="K123" s="401"/>
      <c r="L123" s="401"/>
      <c r="M123" s="401"/>
      <c r="N123" s="401"/>
      <c r="O123" s="401"/>
      <c r="P123" s="401"/>
      <c r="Q123" s="401"/>
      <c r="R123" s="401"/>
      <c r="S123" s="401"/>
      <c r="T123" s="401"/>
      <c r="U123" s="401"/>
      <c r="V123" s="401"/>
    </row>
    <row r="124" spans="2:22" x14ac:dyDescent="0.2">
      <c r="B124" s="401"/>
      <c r="C124" s="401"/>
      <c r="D124" s="401"/>
      <c r="E124" s="401"/>
      <c r="F124" s="401"/>
      <c r="G124" s="401"/>
      <c r="H124" s="401"/>
      <c r="I124" s="401"/>
      <c r="J124" s="401"/>
      <c r="K124" s="401"/>
      <c r="L124" s="401"/>
      <c r="M124" s="401"/>
      <c r="N124" s="401"/>
      <c r="O124" s="401"/>
      <c r="P124" s="401"/>
      <c r="Q124" s="401"/>
      <c r="R124" s="401"/>
      <c r="S124" s="401"/>
      <c r="T124" s="401"/>
      <c r="U124" s="401"/>
      <c r="V124" s="401"/>
    </row>
    <row r="125" spans="2:22" x14ac:dyDescent="0.2">
      <c r="B125" s="401"/>
      <c r="C125" s="401"/>
      <c r="D125" s="401"/>
      <c r="E125" s="401"/>
      <c r="F125" s="401"/>
      <c r="G125" s="401"/>
      <c r="H125" s="401"/>
      <c r="I125" s="401"/>
      <c r="J125" s="401"/>
      <c r="K125" s="401"/>
      <c r="L125" s="401"/>
      <c r="M125" s="401"/>
      <c r="N125" s="401"/>
      <c r="O125" s="401"/>
      <c r="P125" s="401"/>
      <c r="Q125" s="401"/>
      <c r="R125" s="401"/>
      <c r="S125" s="401"/>
      <c r="T125" s="401"/>
      <c r="U125" s="401"/>
      <c r="V125" s="401"/>
    </row>
    <row r="126" spans="2:22" x14ac:dyDescent="0.2">
      <c r="B126" s="401"/>
      <c r="C126" s="401"/>
      <c r="D126" s="401"/>
      <c r="E126" s="401"/>
      <c r="F126" s="401"/>
      <c r="G126" s="401"/>
      <c r="H126" s="401"/>
      <c r="I126" s="401"/>
      <c r="J126" s="401"/>
      <c r="K126" s="401"/>
      <c r="L126" s="401"/>
      <c r="M126" s="401"/>
      <c r="N126" s="401"/>
      <c r="O126" s="401"/>
      <c r="P126" s="401"/>
      <c r="Q126" s="401"/>
      <c r="R126" s="401"/>
      <c r="S126" s="401"/>
      <c r="T126" s="401"/>
      <c r="U126" s="401"/>
      <c r="V126" s="401"/>
    </row>
    <row r="127" spans="2:22" x14ac:dyDescent="0.2">
      <c r="B127" s="401"/>
      <c r="C127" s="401"/>
      <c r="D127" s="401"/>
      <c r="E127" s="401"/>
      <c r="F127" s="401"/>
      <c r="G127" s="401"/>
      <c r="H127" s="401"/>
      <c r="I127" s="401"/>
      <c r="J127" s="401"/>
      <c r="K127" s="401"/>
      <c r="L127" s="401"/>
      <c r="M127" s="401"/>
      <c r="N127" s="401"/>
      <c r="O127" s="401"/>
      <c r="P127" s="401"/>
      <c r="Q127" s="401"/>
      <c r="R127" s="401"/>
      <c r="S127" s="401"/>
      <c r="T127" s="401"/>
      <c r="U127" s="401"/>
      <c r="V127" s="401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B6">
    <cfRule type="expression" dxfId="128" priority="1" stopIfTrue="1">
      <formula>#REF!=" "</formula>
    </cfRule>
  </conditionalFormatting>
  <conditionalFormatting sqref="E2:E3">
    <cfRule type="expression" dxfId="127" priority="4" stopIfTrue="1">
      <formula>#REF!=" ?"</formula>
    </cfRule>
  </conditionalFormatting>
  <conditionalFormatting sqref="E6">
    <cfRule type="expression" dxfId="126" priority="3" stopIfTrue="1">
      <formula>W6=" "</formula>
    </cfRule>
  </conditionalFormatting>
  <conditionalFormatting sqref="V35">
    <cfRule type="expression" dxfId="125" priority="2" stopIfTrue="1">
      <formula>W35=" "</formula>
    </cfRule>
  </conditionalFormatting>
  <conditionalFormatting sqref="W35:Z35">
    <cfRule type="expression" dxfId="124" priority="6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B1.3.1</vt:lpstr>
      <vt:lpstr>B1.3.2</vt:lpstr>
      <vt:lpstr>B1.3.31</vt:lpstr>
      <vt:lpstr>B1.3.32</vt:lpstr>
      <vt:lpstr>B1.3.4</vt:lpstr>
      <vt:lpstr>B1.3.5</vt:lpstr>
      <vt:lpstr>B1.3.6</vt:lpstr>
      <vt:lpstr>B1.3.7</vt:lpstr>
      <vt:lpstr>B1.3.8</vt:lpstr>
      <vt:lpstr>B1.3.8.1</vt:lpstr>
      <vt:lpstr>B1.30.1</vt:lpstr>
      <vt:lpstr>B1.30.31</vt:lpstr>
      <vt:lpstr>B1.30.32</vt:lpstr>
      <vt:lpstr>B1.30.4</vt:lpstr>
      <vt:lpstr>B1.30.5</vt:lpstr>
      <vt:lpstr>B1.30.6</vt:lpstr>
      <vt:lpstr>B1.30.7</vt:lpstr>
      <vt:lpstr>B1.30.8</vt:lpstr>
      <vt:lpstr>B1.30.8.1</vt:lpstr>
      <vt:lpstr>B1.31.1</vt:lpstr>
      <vt:lpstr>B1.31.31</vt:lpstr>
      <vt:lpstr>B1.31.32</vt:lpstr>
      <vt:lpstr>B1.31.4</vt:lpstr>
      <vt:lpstr>B1.31.5</vt:lpstr>
      <vt:lpstr>B1.31.6</vt:lpstr>
      <vt:lpstr>B1.31.7</vt:lpstr>
      <vt:lpstr>B1.31.8</vt:lpstr>
      <vt:lpstr>B1.31.8.1</vt:lpstr>
      <vt:lpstr>B1.32.1</vt:lpstr>
      <vt:lpstr>B1.32.31</vt:lpstr>
      <vt:lpstr>B1.32.32</vt:lpstr>
      <vt:lpstr>B1.32.4</vt:lpstr>
      <vt:lpstr>B1.32.5</vt:lpstr>
      <vt:lpstr>B1.32.6</vt:lpstr>
      <vt:lpstr>B1.32.7</vt:lpstr>
      <vt:lpstr>B1.32.8</vt:lpstr>
      <vt:lpstr>B1.32.8.1</vt:lpstr>
      <vt:lpstr>B1.3.1!Datova_oblast</vt:lpstr>
      <vt:lpstr>B1.3.2!Datova_oblast</vt:lpstr>
      <vt:lpstr>B1.3.31!Datova_oblast</vt:lpstr>
      <vt:lpstr>B1.3.32!Datova_oblast</vt:lpstr>
      <vt:lpstr>B1.3.4!Datova_oblast</vt:lpstr>
      <vt:lpstr>B1.3.5!Datova_oblast</vt:lpstr>
      <vt:lpstr>B1.3.6!Datova_oblast</vt:lpstr>
      <vt:lpstr>B1.3.7!Datova_oblast</vt:lpstr>
      <vt:lpstr>B1.3.8!Datova_oblast</vt:lpstr>
      <vt:lpstr>B1.3.8.1!Datova_oblast</vt:lpstr>
      <vt:lpstr>B1.30.1!Datova_oblast</vt:lpstr>
      <vt:lpstr>B1.30.31!Datova_oblast</vt:lpstr>
      <vt:lpstr>B1.30.32!Datova_oblast</vt:lpstr>
      <vt:lpstr>B1.30.4!Datova_oblast</vt:lpstr>
      <vt:lpstr>B1.30.5!Datova_oblast</vt:lpstr>
      <vt:lpstr>B1.30.6!Datova_oblast</vt:lpstr>
      <vt:lpstr>B1.30.7!Datova_oblast</vt:lpstr>
      <vt:lpstr>B1.30.8!Datova_oblast</vt:lpstr>
      <vt:lpstr>B1.30.8.1!Datova_oblast</vt:lpstr>
      <vt:lpstr>B1.31.1!Datova_oblast</vt:lpstr>
      <vt:lpstr>B1.31.31!Datova_oblast</vt:lpstr>
      <vt:lpstr>B1.31.32!Datova_oblast</vt:lpstr>
      <vt:lpstr>B1.31.4!Datova_oblast</vt:lpstr>
      <vt:lpstr>B1.31.5!Datova_oblast</vt:lpstr>
      <vt:lpstr>B1.31.6!Datova_oblast</vt:lpstr>
      <vt:lpstr>B1.31.7!Datova_oblast</vt:lpstr>
      <vt:lpstr>B1.31.8!Datova_oblast</vt:lpstr>
      <vt:lpstr>B1.31.8.1!Datova_oblast</vt:lpstr>
      <vt:lpstr>B1.32.1!Datova_oblast</vt:lpstr>
      <vt:lpstr>B1.32.31!Datova_oblast</vt:lpstr>
      <vt:lpstr>B1.32.32!Datova_oblast</vt:lpstr>
      <vt:lpstr>B1.32.4!Datova_oblast</vt:lpstr>
      <vt:lpstr>B1.32.5!Datova_oblast</vt:lpstr>
      <vt:lpstr>B1.32.6!Datova_oblast</vt:lpstr>
      <vt:lpstr>B1.32.7!Datova_oblast</vt:lpstr>
      <vt:lpstr>B1.32.8!Datova_oblast</vt:lpstr>
      <vt:lpstr>B1.32.8.1!Datova_oblast</vt:lpstr>
      <vt:lpstr>B1.3.1!Oblast_tisku</vt:lpstr>
      <vt:lpstr>B1.3.2!Oblast_tisku</vt:lpstr>
      <vt:lpstr>B1.3.31!Oblast_tisku</vt:lpstr>
      <vt:lpstr>B1.3.32!Oblast_tisku</vt:lpstr>
      <vt:lpstr>B1.3.4!Oblast_tisku</vt:lpstr>
      <vt:lpstr>B1.3.5!Oblast_tisku</vt:lpstr>
      <vt:lpstr>B1.3.6!Oblast_tisku</vt:lpstr>
      <vt:lpstr>B1.3.7!Oblast_tisku</vt:lpstr>
      <vt:lpstr>B1.3.8!Oblast_tisku</vt:lpstr>
      <vt:lpstr>B1.3.8.1!Oblast_tisku</vt:lpstr>
      <vt:lpstr>B1.30.1!Oblast_tisku</vt:lpstr>
      <vt:lpstr>B1.30.31!Oblast_tisku</vt:lpstr>
      <vt:lpstr>B1.30.32!Oblast_tisku</vt:lpstr>
      <vt:lpstr>B1.30.4!Oblast_tisku</vt:lpstr>
      <vt:lpstr>B1.30.5!Oblast_tisku</vt:lpstr>
      <vt:lpstr>B1.30.6!Oblast_tisku</vt:lpstr>
      <vt:lpstr>B1.30.7!Oblast_tisku</vt:lpstr>
      <vt:lpstr>B1.30.8!Oblast_tisku</vt:lpstr>
      <vt:lpstr>B1.30.8.1!Oblast_tisku</vt:lpstr>
      <vt:lpstr>B1.31.1!Oblast_tisku</vt:lpstr>
      <vt:lpstr>B1.31.31!Oblast_tisku</vt:lpstr>
      <vt:lpstr>B1.31.32!Oblast_tisku</vt:lpstr>
      <vt:lpstr>B1.31.4!Oblast_tisku</vt:lpstr>
      <vt:lpstr>B1.31.5!Oblast_tisku</vt:lpstr>
      <vt:lpstr>B1.31.6!Oblast_tisku</vt:lpstr>
      <vt:lpstr>B1.31.7!Oblast_tisku</vt:lpstr>
      <vt:lpstr>B1.31.8!Oblast_tisku</vt:lpstr>
      <vt:lpstr>B1.31.8.1!Oblast_tisku</vt:lpstr>
      <vt:lpstr>B1.32.1!Oblast_tisku</vt:lpstr>
      <vt:lpstr>B1.32.31!Oblast_tisku</vt:lpstr>
      <vt:lpstr>B1.32.32!Oblast_tisku</vt:lpstr>
      <vt:lpstr>B1.32.4!Oblast_tisku</vt:lpstr>
      <vt:lpstr>B1.32.5!Oblast_tisku</vt:lpstr>
      <vt:lpstr>B1.32.6!Oblast_tisku</vt:lpstr>
      <vt:lpstr>B1.32.7!Oblast_tisku</vt:lpstr>
      <vt:lpstr>B1.32.8!Oblast_tisku</vt:lpstr>
      <vt:lpstr>B1.32.8.1!Oblast_tisku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2024-01-08T10:57:25Z</cp:lastPrinted>
  <dcterms:created xsi:type="dcterms:W3CDTF">2000-09-15T13:28:07Z</dcterms:created>
  <dcterms:modified xsi:type="dcterms:W3CDTF">2025-03-12T10:07:48Z</dcterms:modified>
</cp:coreProperties>
</file>