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B9030559-1F73-49B1-9713-255AE6B012FE}" xr6:coauthVersionLast="47" xr6:coauthVersionMax="47" xr10:uidLastSave="{00000000-0000-0000-0000-000000000000}"/>
  <bookViews>
    <workbookView xWindow="-120" yWindow="-120" windowWidth="29040" windowHeight="15720" tabRatio="768" xr2:uid="{00000000-000D-0000-FFFF-FFFF00000000}"/>
  </bookViews>
  <sheets>
    <sheet name="Obsah" sheetId="8" r:id="rId1"/>
    <sheet name="Text" sheetId="70" r:id="rId2"/>
    <sheet name="B1.9.1" sheetId="41" r:id="rId3"/>
    <sheet name="B1.9.31" sheetId="38" r:id="rId4"/>
    <sheet name="B1.9.32" sheetId="37" r:id="rId5"/>
    <sheet name="B1.9.4" sheetId="35" r:id="rId6"/>
    <sheet name="B1.9.5" sheetId="34" r:id="rId7"/>
    <sheet name="B1.9.6" sheetId="33" r:id="rId8"/>
    <sheet name="B1.91.31" sheetId="42" r:id="rId9"/>
    <sheet name="B1.91.32" sheetId="66" r:id="rId10"/>
    <sheet name="B1.91.2a" sheetId="77" r:id="rId11"/>
    <sheet name="B1.92.31" sheetId="45" r:id="rId12"/>
    <sheet name="B1.92.32" sheetId="46" r:id="rId13"/>
    <sheet name="B1.92.2a" sheetId="80" r:id="rId14"/>
    <sheet name="B1.93.31" sheetId="48" r:id="rId15"/>
    <sheet name="B1.93.32" sheetId="69" r:id="rId16"/>
    <sheet name="B1.93.2a" sheetId="82" r:id="rId17"/>
    <sheet name="B1.94.31" sheetId="58" r:id="rId18"/>
    <sheet name="B1.94.32" sheetId="59" r:id="rId19"/>
    <sheet name="B1.94.2a" sheetId="86" r:id="rId20"/>
    <sheet name="B1.95.31" sheetId="61" r:id="rId21"/>
    <sheet name="B1.95.32" sheetId="67" r:id="rId22"/>
    <sheet name="B1.95.2a" sheetId="87" r:id="rId23"/>
  </sheets>
  <definedNames>
    <definedName name="data_1" localSheetId="10">#REF!</definedName>
    <definedName name="data_1" localSheetId="13">#REF!</definedName>
    <definedName name="data_1" localSheetId="16">#REF!</definedName>
    <definedName name="data_1" localSheetId="19">#REF!</definedName>
    <definedName name="data_1" localSheetId="22">#REF!</definedName>
    <definedName name="data_1">#REF!</definedName>
    <definedName name="data_10" localSheetId="10">#REF!</definedName>
    <definedName name="data_10" localSheetId="13">#REF!</definedName>
    <definedName name="data_10" localSheetId="16">#REF!</definedName>
    <definedName name="data_10" localSheetId="19">#REF!</definedName>
    <definedName name="data_10" localSheetId="22">#REF!</definedName>
    <definedName name="data_10">#REF!</definedName>
    <definedName name="data_11" localSheetId="10">#REF!</definedName>
    <definedName name="data_11" localSheetId="13">#REF!</definedName>
    <definedName name="data_11" localSheetId="16">#REF!</definedName>
    <definedName name="data_11" localSheetId="19">#REF!</definedName>
    <definedName name="data_11" localSheetId="22">#REF!</definedName>
    <definedName name="data_11">#REF!</definedName>
    <definedName name="data_12" localSheetId="10">#REF!</definedName>
    <definedName name="data_12" localSheetId="13">#REF!</definedName>
    <definedName name="data_12" localSheetId="16">#REF!</definedName>
    <definedName name="data_12" localSheetId="19">#REF!</definedName>
    <definedName name="data_12" localSheetId="22">#REF!</definedName>
    <definedName name="data_12">#REF!</definedName>
    <definedName name="data_13" localSheetId="10">#REF!</definedName>
    <definedName name="data_13" localSheetId="13">#REF!</definedName>
    <definedName name="data_13" localSheetId="16">#REF!</definedName>
    <definedName name="data_13" localSheetId="19">#REF!</definedName>
    <definedName name="data_13" localSheetId="22">#REF!</definedName>
    <definedName name="data_13">#REF!</definedName>
    <definedName name="data_14" localSheetId="10">#REF!</definedName>
    <definedName name="data_14" localSheetId="13">#REF!</definedName>
    <definedName name="data_14" localSheetId="16">#REF!</definedName>
    <definedName name="data_14" localSheetId="19">#REF!</definedName>
    <definedName name="data_14" localSheetId="22">#REF!</definedName>
    <definedName name="data_14">#REF!</definedName>
    <definedName name="data_15" localSheetId="10">#REF!</definedName>
    <definedName name="data_15" localSheetId="13">#REF!</definedName>
    <definedName name="data_15" localSheetId="16">#REF!</definedName>
    <definedName name="data_15" localSheetId="19">#REF!</definedName>
    <definedName name="data_15" localSheetId="22">#REF!</definedName>
    <definedName name="data_15">#REF!</definedName>
    <definedName name="data_16" localSheetId="10">#REF!</definedName>
    <definedName name="data_16" localSheetId="13">#REF!</definedName>
    <definedName name="data_16" localSheetId="16">#REF!</definedName>
    <definedName name="data_16" localSheetId="19">#REF!</definedName>
    <definedName name="data_16" localSheetId="22">#REF!</definedName>
    <definedName name="data_16">#REF!</definedName>
    <definedName name="data_17" localSheetId="10">#REF!</definedName>
    <definedName name="data_17" localSheetId="13">#REF!</definedName>
    <definedName name="data_17" localSheetId="16">#REF!</definedName>
    <definedName name="data_17" localSheetId="19">#REF!</definedName>
    <definedName name="data_17" localSheetId="22">#REF!</definedName>
    <definedName name="data_17">#REF!</definedName>
    <definedName name="data_19" localSheetId="10">#REF!</definedName>
    <definedName name="data_19" localSheetId="13">#REF!</definedName>
    <definedName name="data_19" localSheetId="16">#REF!</definedName>
    <definedName name="data_19" localSheetId="19">#REF!</definedName>
    <definedName name="data_19" localSheetId="22">#REF!</definedName>
    <definedName name="data_19">#REF!</definedName>
    <definedName name="data_2" localSheetId="10">#REF!</definedName>
    <definedName name="data_2" localSheetId="13">#REF!</definedName>
    <definedName name="data_2" localSheetId="16">#REF!</definedName>
    <definedName name="data_2" localSheetId="19">#REF!</definedName>
    <definedName name="data_2" localSheetId="22">#REF!</definedName>
    <definedName name="data_2">#REF!</definedName>
    <definedName name="data_20" localSheetId="10">#REF!</definedName>
    <definedName name="data_20" localSheetId="13">#REF!</definedName>
    <definedName name="data_20" localSheetId="16">#REF!</definedName>
    <definedName name="data_20" localSheetId="19">#REF!</definedName>
    <definedName name="data_20" localSheetId="22">#REF!</definedName>
    <definedName name="data_20">#REF!</definedName>
    <definedName name="data_21" localSheetId="10">#REF!</definedName>
    <definedName name="data_21" localSheetId="13">#REF!</definedName>
    <definedName name="data_21" localSheetId="16">#REF!</definedName>
    <definedName name="data_21" localSheetId="19">#REF!</definedName>
    <definedName name="data_21" localSheetId="22">#REF!</definedName>
    <definedName name="data_21">#REF!</definedName>
    <definedName name="data_22" localSheetId="10">#REF!</definedName>
    <definedName name="data_22" localSheetId="13">#REF!</definedName>
    <definedName name="data_22" localSheetId="16">#REF!</definedName>
    <definedName name="data_22" localSheetId="19">#REF!</definedName>
    <definedName name="data_22" localSheetId="22">#REF!</definedName>
    <definedName name="data_22">#REF!</definedName>
    <definedName name="data_24" localSheetId="10">#REF!</definedName>
    <definedName name="data_24" localSheetId="13">#REF!</definedName>
    <definedName name="data_24" localSheetId="16">#REF!</definedName>
    <definedName name="data_24" localSheetId="19">#REF!</definedName>
    <definedName name="data_24" localSheetId="22">#REF!</definedName>
    <definedName name="data_24">#REF!</definedName>
    <definedName name="data_25" localSheetId="10">#REF!</definedName>
    <definedName name="data_25" localSheetId="13">#REF!</definedName>
    <definedName name="data_25" localSheetId="16">#REF!</definedName>
    <definedName name="data_25" localSheetId="19">#REF!</definedName>
    <definedName name="data_25" localSheetId="22">#REF!</definedName>
    <definedName name="data_25">#REF!</definedName>
    <definedName name="data_26" localSheetId="10">#REF!</definedName>
    <definedName name="data_26" localSheetId="13">#REF!</definedName>
    <definedName name="data_26" localSheetId="16">#REF!</definedName>
    <definedName name="data_26" localSheetId="19">#REF!</definedName>
    <definedName name="data_26" localSheetId="22">#REF!</definedName>
    <definedName name="data_26">#REF!</definedName>
    <definedName name="data_27" localSheetId="10">#REF!</definedName>
    <definedName name="data_27" localSheetId="13">#REF!</definedName>
    <definedName name="data_27" localSheetId="16">#REF!</definedName>
    <definedName name="data_27" localSheetId="19">#REF!</definedName>
    <definedName name="data_27" localSheetId="22">#REF!</definedName>
    <definedName name="data_27">#REF!</definedName>
    <definedName name="data_28" localSheetId="10">#REF!</definedName>
    <definedName name="data_28" localSheetId="13">#REF!</definedName>
    <definedName name="data_28" localSheetId="16">#REF!</definedName>
    <definedName name="data_28" localSheetId="19">#REF!</definedName>
    <definedName name="data_28" localSheetId="22">#REF!</definedName>
    <definedName name="data_28">#REF!</definedName>
    <definedName name="data_3" localSheetId="10">#REF!</definedName>
    <definedName name="data_3" localSheetId="13">#REF!</definedName>
    <definedName name="data_3" localSheetId="16">#REF!</definedName>
    <definedName name="data_3" localSheetId="19">#REF!</definedName>
    <definedName name="data_3" localSheetId="22">#REF!</definedName>
    <definedName name="data_3">#REF!</definedName>
    <definedName name="data_30" localSheetId="10">#REF!</definedName>
    <definedName name="data_30" localSheetId="13">#REF!</definedName>
    <definedName name="data_30" localSheetId="16">#REF!</definedName>
    <definedName name="data_30" localSheetId="19">#REF!</definedName>
    <definedName name="data_30" localSheetId="22">#REF!</definedName>
    <definedName name="data_30">#REF!</definedName>
    <definedName name="data_31" localSheetId="10">#REF!</definedName>
    <definedName name="data_31" localSheetId="13">#REF!</definedName>
    <definedName name="data_31" localSheetId="16">#REF!</definedName>
    <definedName name="data_31" localSheetId="19">#REF!</definedName>
    <definedName name="data_31" localSheetId="22">#REF!</definedName>
    <definedName name="data_31">#REF!</definedName>
    <definedName name="data_4" localSheetId="10">#REF!</definedName>
    <definedName name="data_4" localSheetId="13">#REF!</definedName>
    <definedName name="data_4" localSheetId="16">#REF!</definedName>
    <definedName name="data_4" localSheetId="19">#REF!</definedName>
    <definedName name="data_4" localSheetId="22">#REF!</definedName>
    <definedName name="data_4">#REF!</definedName>
    <definedName name="data_5" localSheetId="10">#REF!</definedName>
    <definedName name="data_5" localSheetId="13">#REF!</definedName>
    <definedName name="data_5" localSheetId="16">#REF!</definedName>
    <definedName name="data_5" localSheetId="19">#REF!</definedName>
    <definedName name="data_5" localSheetId="22">#REF!</definedName>
    <definedName name="data_5">#REF!</definedName>
    <definedName name="data_6" localSheetId="10">#REF!</definedName>
    <definedName name="data_6" localSheetId="13">#REF!</definedName>
    <definedName name="data_6" localSheetId="16">#REF!</definedName>
    <definedName name="data_6" localSheetId="19">#REF!</definedName>
    <definedName name="data_6" localSheetId="22">#REF!</definedName>
    <definedName name="data_6">#REF!</definedName>
    <definedName name="data_7" localSheetId="10">#REF!</definedName>
    <definedName name="data_7" localSheetId="13">#REF!</definedName>
    <definedName name="data_7" localSheetId="16">#REF!</definedName>
    <definedName name="data_7" localSheetId="19">#REF!</definedName>
    <definedName name="data_7" localSheetId="22">#REF!</definedName>
    <definedName name="data_7">#REF!</definedName>
    <definedName name="data_8" localSheetId="10">#REF!</definedName>
    <definedName name="data_8" localSheetId="13">#REF!</definedName>
    <definedName name="data_8" localSheetId="16">#REF!</definedName>
    <definedName name="data_8" localSheetId="19">#REF!</definedName>
    <definedName name="data_8" localSheetId="22">#REF!</definedName>
    <definedName name="data_8">#REF!</definedName>
    <definedName name="data_9" localSheetId="10">#REF!</definedName>
    <definedName name="data_9" localSheetId="13">#REF!</definedName>
    <definedName name="data_9" localSheetId="16">#REF!</definedName>
    <definedName name="data_9" localSheetId="19">#REF!</definedName>
    <definedName name="data_9" localSheetId="22">#REF!</definedName>
    <definedName name="data_9">#REF!</definedName>
    <definedName name="Datova_oblast" localSheetId="2">'B1.9.1'!$H$12:$Q$34</definedName>
    <definedName name="Datova_oblast" localSheetId="3">'B1.9.31'!$H$12:$Q$34</definedName>
    <definedName name="Datova_oblast" localSheetId="4">'B1.9.32'!$H$12:$M$34</definedName>
    <definedName name="Datova_oblast" localSheetId="5">'B1.9.4'!$H$12:$P$17</definedName>
    <definedName name="Datova_oblast" localSheetId="6">'B1.9.5'!$H$12:$Q$17</definedName>
    <definedName name="Datova_oblast" localSheetId="7">'B1.9.6'!$H$12:$V$17</definedName>
    <definedName name="Datova_oblast" localSheetId="10">'B1.91.2a'!$H$12:$V$34</definedName>
    <definedName name="Datova_oblast" localSheetId="8">'B1.91.31'!$H$12:$Q$34</definedName>
    <definedName name="Datova_oblast" localSheetId="9">'B1.91.32'!$H$12:$M$12</definedName>
    <definedName name="Datova_oblast" localSheetId="13">'B1.92.2a'!$H$12:$V$34</definedName>
    <definedName name="Datova_oblast" localSheetId="11">'B1.92.31'!$H$12:$Q$34</definedName>
    <definedName name="Datova_oblast" localSheetId="12">'B1.92.32'!$H$12:$M$34</definedName>
    <definedName name="Datova_oblast" localSheetId="16">'B1.93.2a'!$H$12:$V$34</definedName>
    <definedName name="Datova_oblast" localSheetId="14">'B1.93.31'!$H$12:$Q$34</definedName>
    <definedName name="Datova_oblast" localSheetId="15">'B1.93.32'!$H$12:$M$12</definedName>
    <definedName name="Datova_oblast" localSheetId="19">'B1.94.2a'!$H$12:$V$34</definedName>
    <definedName name="Datova_oblast" localSheetId="17">'B1.94.31'!$H$12:$Q$34</definedName>
    <definedName name="Datova_oblast" localSheetId="18">'B1.94.32'!$H$12:$M$14</definedName>
    <definedName name="Datova_oblast" localSheetId="22">'B1.95.2a'!$H$12:$V$34</definedName>
    <definedName name="Datova_oblast" localSheetId="20">'B1.95.31'!$H$12:$Q$34</definedName>
    <definedName name="Datova_oblast" localSheetId="21">'B1.95.32'!$H$12:$M$14</definedName>
    <definedName name="Datova_oblast">#REF!</definedName>
    <definedName name="_xlnm.Print_Area" localSheetId="2">'B1.9.1'!$B$2:$Q$36</definedName>
    <definedName name="_xlnm.Print_Area" localSheetId="3">'B1.9.31'!$B$2:$Q$36</definedName>
    <definedName name="_xlnm.Print_Area" localSheetId="4">'B1.9.32'!$B$2:$M$35</definedName>
    <definedName name="_xlnm.Print_Area" localSheetId="5">'B1.9.4'!$B$2:$P$18</definedName>
    <definedName name="_xlnm.Print_Area" localSheetId="6">'B1.9.5'!$B$2:$Q$18</definedName>
    <definedName name="_xlnm.Print_Area" localSheetId="7">'B1.9.6'!$B$2:$V$18</definedName>
    <definedName name="_xlnm.Print_Area" localSheetId="10">'B1.91.2a'!$B$2:$V$35</definedName>
    <definedName name="_xlnm.Print_Area" localSheetId="8">'B1.91.31'!$B$2:$Q$36</definedName>
    <definedName name="_xlnm.Print_Area" localSheetId="9">'B1.91.32'!$B$2:$M$35</definedName>
    <definedName name="_xlnm.Print_Area" localSheetId="13">'B1.92.2a'!$B$2:$V$35</definedName>
    <definedName name="_xlnm.Print_Area" localSheetId="11">'B1.92.31'!$B$2:$Q$36</definedName>
    <definedName name="_xlnm.Print_Area" localSheetId="12">'B1.92.32'!$B$2:$M$35</definedName>
    <definedName name="_xlnm.Print_Area" localSheetId="16">'B1.93.2a'!$B$2:$V$35</definedName>
    <definedName name="_xlnm.Print_Area" localSheetId="14">'B1.93.31'!$B$2:$Q$36</definedName>
    <definedName name="_xlnm.Print_Area" localSheetId="15">'B1.93.32'!$B$2:$M$35</definedName>
    <definedName name="_xlnm.Print_Area" localSheetId="19">'B1.94.2a'!$B$2:$V$35</definedName>
    <definedName name="_xlnm.Print_Area" localSheetId="17">'B1.94.31'!$B$2:$Q$36</definedName>
    <definedName name="_xlnm.Print_Area" localSheetId="18">'B1.94.32'!$B$2:$M$35</definedName>
    <definedName name="_xlnm.Print_Area" localSheetId="22">'B1.95.2a'!$B$2:$V$35</definedName>
    <definedName name="_xlnm.Print_Area" localSheetId="20">'B1.95.31'!$B$2:$Q$36</definedName>
    <definedName name="_xlnm.Print_Area" localSheetId="21">'B1.95.32'!$B$2:$M$35</definedName>
    <definedName name="_xlnm.Print_Area" localSheetId="0">Obsah!$B$2:$E$54</definedName>
    <definedName name="_xlnm.Print_Area" localSheetId="1">Text!$D$3:$D$31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<sst xmlns="http://schemas.openxmlformats.org/spreadsheetml/2006/main" count="1945" uniqueCount="252">
  <si>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</si>
  <si>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</si>
  <si>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</si>
  <si>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</si>
  <si>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</si>
  <si>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</si>
  <si>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</si>
  <si>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</si>
  <si>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</si>
  <si>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</si>
  <si>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</si>
  <si>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</si>
  <si>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</si>
  <si>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</si>
  <si>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</si>
  <si>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</si>
  <si>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</si>
  <si>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</si>
  <si>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</si>
  <si>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</si>
  <si>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</si>
  <si>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</si>
  <si>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</si>
  <si>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</si>
  <si>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</si>
  <si>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</si>
  <si>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</si>
  <si>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</si>
  <si>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</si>
  <si>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</si>
  <si>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</si>
  <si>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</si>
  <si>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</si>
  <si>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</si>
  <si>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</si>
  <si>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</si>
  <si>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</si>
  <si>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</si>
  <si>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</si>
  <si>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</si>
  <si>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</si>
  <si>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</si>
  <si>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</si>
  <si>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</si>
  <si>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pedagogičtí pracovníci</t>
  </si>
  <si>
    <t>z toho</t>
  </si>
  <si>
    <t>učitelé</t>
  </si>
  <si>
    <t>odměny</t>
  </si>
  <si>
    <t>vychovatelé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</si>
  <si>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</si>
  <si>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</si>
  <si>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</si>
  <si>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Dětské domovy</t>
  </si>
  <si>
    <t xml:space="preserve"> dětské domovy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</si>
  <si>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</si>
  <si>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</si>
  <si>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</si>
  <si>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</si>
  <si>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</si>
  <si>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</si>
  <si>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</si>
  <si>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Celkem</t>
  </si>
  <si>
    <t>CZ010</t>
  </si>
  <si>
    <t>CZ020</t>
  </si>
  <si>
    <t>CZ080</t>
  </si>
  <si>
    <t>Dětské domovy se školou</t>
  </si>
  <si>
    <t xml:space="preserve">Výchovné ústavy </t>
  </si>
  <si>
    <t>Diagnostické ústavy</t>
  </si>
  <si>
    <t>Střediska výchovné péče</t>
  </si>
  <si>
    <t xml:space="preserve"> diagnostické ústavy</t>
  </si>
  <si>
    <t xml:space="preserve"> výchovné ústavy </t>
  </si>
  <si>
    <t xml:space="preserve"> střediska výchovné péče</t>
  </si>
  <si>
    <t xml:space="preserve"> dětské domovy se školou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</si>
  <si>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</si>
  <si>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</si>
  <si>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</si>
  <si>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</si>
  <si>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</si>
  <si>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</si>
  <si>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</si>
  <si>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</si>
  <si>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</si>
  <si>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pedagogičtí
pracovníci</t>
  </si>
  <si>
    <t>platové
tarify</t>
  </si>
  <si>
    <t>náhrady
platu</t>
  </si>
  <si>
    <t>příplatky
za
vedení</t>
  </si>
  <si>
    <t>zvláštní
příplatky</t>
  </si>
  <si>
    <t>osobní
příplatky</t>
  </si>
  <si>
    <t>přespočetné
hodiny</t>
  </si>
  <si>
    <t>zaměstnanců, mzdové prostředky – podle druhů zařízení</t>
  </si>
  <si>
    <t>složky průměrného měsíčního platu – podle druhů zařízení</t>
  </si>
  <si>
    <t>a průměrná měsíční mzda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</si>
  <si>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</si>
  <si>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</si>
  <si>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</si>
  <si>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</si>
  <si>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</si>
  <si>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</si>
  <si>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</si>
  <si>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</si>
  <si>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</si>
  <si>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</si>
  <si>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</si>
  <si>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</si>
  <si>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</si>
  <si>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</si>
  <si>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</si>
  <si>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</si>
  <si>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</si>
  <si>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</si>
  <si>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</si>
  <si>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</si>
  <si>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</si>
  <si>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</si>
  <si>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</si>
  <si>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(bez OON/OPPP) a průměrná měsíční mzda/plat – podle území</t>
  </si>
  <si>
    <t>Průměrná měsíční
mzda/plat</t>
  </si>
  <si>
    <t>– zaměstnanci, mzdy/platy celkem (bez OON/OPPP) a průměrná měsíční mzda/plat – podle území</t>
  </si>
  <si>
    <t>OON/OPPP
celkem
v tis. Kč</t>
  </si>
  <si>
    <t>Průměrná měsíční mzda/plat</t>
  </si>
  <si>
    <t>Dětské domovy se školou (zřizovatel MŠMT, obec, kraj) – zaměstnanci, mzdy/platy celkem</t>
  </si>
  <si>
    <t>a průměrná měsíční mzda/plat – podle území</t>
  </si>
  <si>
    <t>Dětské domovy (zřizovatel MŠMT, obec, kraj) – zaměstnanci, mzdy/platy celkem (bez OON/OPPP)</t>
  </si>
  <si>
    <t>Diagnostické ústavy (zřizovatel MŠMT, obec, kraj) – zaměstnanci, mzdy/platy celkem (bez OON/OPPP)</t>
  </si>
  <si>
    <t>Výchovné ústavy (zřizovatel MŠMT, obec, kraj) – zaměstnanci, mzdy/platy celkem</t>
  </si>
  <si>
    <t>Střediska výchovné péče (zřizovatel MŠMT, obec, kraj) – zaměstnanci, mzdy/platy celkem</t>
  </si>
  <si>
    <t>Mzdy/platy celkem (bez OON/OPPP) v tis. Kč</t>
  </si>
  <si>
    <t>Mzdy/platy
celkem (bez
OON/OPPP)
v tis. Kč</t>
  </si>
  <si>
    <t>Mzdy/platy celkem
(bez OON/OPPP) v tis. Kč</t>
  </si>
  <si>
    <t>a průměrná měsíční mzda – podle území</t>
  </si>
  <si>
    <t>B1.9.1</t>
  </si>
  <si>
    <t>B1.9.31</t>
  </si>
  <si>
    <t>B1.9.32</t>
  </si>
  <si>
    <t>B1.9.4</t>
  </si>
  <si>
    <t>B1.9.5</t>
  </si>
  <si>
    <t>B1.9.6</t>
  </si>
  <si>
    <t>B1.91.31</t>
  </si>
  <si>
    <t>B1.91.32</t>
  </si>
  <si>
    <t>B1.92.31</t>
  </si>
  <si>
    <t>B1.92.32</t>
  </si>
  <si>
    <t>Tab. B1.9.1:</t>
  </si>
  <si>
    <t>Komentáře:</t>
  </si>
  <si>
    <t>Tab. B1.9.31:</t>
  </si>
  <si>
    <t>Tab. B1.9.32:</t>
  </si>
  <si>
    <t>Tab. B1.9.4:</t>
  </si>
  <si>
    <t>Tab. B1.9.5:</t>
  </si>
  <si>
    <t>Tab. B1.9.6:</t>
  </si>
  <si>
    <t>Tab. B1.91.31:</t>
  </si>
  <si>
    <t>Tab. B1.91.32:</t>
  </si>
  <si>
    <t>Tab. B1.92.31:</t>
  </si>
  <si>
    <t>Tab. B1.92.32: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</si>
  <si>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</si>
  <si>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</si>
  <si>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</si>
  <si>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</si>
  <si>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</si>
  <si>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</si>
  <si>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</si>
  <si>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</si>
  <si>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</si>
  <si>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</si>
  <si>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Dětské domovy se školou – zaměstnanci, průměrný měsíční plat, složky průměrného měsíčního platu – podle území</t>
  </si>
  <si>
    <t>Zaměstnanci placení ze státního rozpočtu</t>
  </si>
  <si>
    <t>Dětské domovy – zaměstnanci, průměrný měsíční plat, složky průměrného měsíčního platu – podle území</t>
  </si>
  <si>
    <t>Diagnostické ústavy – zaměstnanci, průměrný měsíční plat, složky průměrného měsíčního platu – podle území</t>
  </si>
  <si>
    <t>Výchovné ústavy – zaměstnanci, průměrný měsíční plat, složky průměrného měsíčního platu – podle území</t>
  </si>
  <si>
    <t>Střediska výchovné péče – zaměstnanci, průměrný měsíční plat, složky průměrného měsíčního platu – podle území</t>
  </si>
  <si>
    <t>Střediska výchovné péče (zřizovatel privátní sféra, církev) – zaměstnanci, mzdy/platy celkem</t>
  </si>
  <si>
    <t>privátní sféra, církev</t>
  </si>
  <si>
    <t>privátní sféra</t>
  </si>
  <si>
    <t>MŠMT, obec, kraj, privátní sféra, církev</t>
  </si>
  <si>
    <t>Diagnostické ústavy (zřizovatel privátní sféra, církev) – zaměstnanci, mzdy celkem (bez OON)</t>
  </si>
  <si>
    <t>Dětské domovy se školou (zřizovatel privátní sféra, církev) – zaměstnanci, mzdy celkem (bez OON)</t>
  </si>
  <si>
    <t>DČ a ost.
zdroje</t>
  </si>
  <si>
    <t>doplňková činnost</t>
  </si>
  <si>
    <t>specializační příplatky</t>
  </si>
  <si>
    <t xml:space="preserve">B1.9. Zařízení pro výkon ústavní  a ochranné výchovy a pro preventivně výchovnou péči </t>
  </si>
  <si>
    <t>Zdroj: MŠMT (P1-04)</t>
  </si>
  <si>
    <t>Soukromé, církevní organizace</t>
  </si>
  <si>
    <t>Druh hospodaření:</t>
  </si>
  <si>
    <t>Zařízení pro výkon ústavní  a ochranné výchovy a pro preventivně výchovnou péči (zřizovatel MŠMT, obec, kraj)</t>
  </si>
  <si>
    <t>Zařízení pro výkon ústavní  a ochranné výchovy a pro preventivně výchovnou péči – evidenční počty</t>
  </si>
  <si>
    <t>Zařízení pro výkon ústavní  a ochranné výchovy a pro preventivně výchovnou péči – zaměstnanci, průměrný měsíční plat,</t>
  </si>
  <si>
    <t>B1.9. Zařízení pro výkon ústavní  a ochranné výchovy a pro preventivně výchovnou péči – úvod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</si>
  <si>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</si>
  <si>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</si>
  <si>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</si>
  <si>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B1.91.2a</t>
  </si>
  <si>
    <t>B1.92.2a</t>
  </si>
  <si>
    <t>B1.93.2a</t>
  </si>
  <si>
    <t>B1.94.2a</t>
  </si>
  <si>
    <t>B1.95.2a</t>
  </si>
  <si>
    <t>B1.93.31</t>
  </si>
  <si>
    <t>B1.93.32</t>
  </si>
  <si>
    <t>B1.94.31</t>
  </si>
  <si>
    <t>B1.94.32</t>
  </si>
  <si>
    <t>B1.95.31</t>
  </si>
  <si>
    <t>B1.95.32</t>
  </si>
  <si>
    <t>Tab. B1.91.2a:</t>
  </si>
  <si>
    <t>Tab. B1.92.2a:</t>
  </si>
  <si>
    <t>Tab. B1.93.31:</t>
  </si>
  <si>
    <t>Tab. B1.93.32:</t>
  </si>
  <si>
    <t>Tab. B1.93.2a:</t>
  </si>
  <si>
    <t>Tab. B1.94.31:</t>
  </si>
  <si>
    <t>Tab. B1.94.32:</t>
  </si>
  <si>
    <t>Tab. B1.94.2a:</t>
  </si>
  <si>
    <t>Tab. B1.95.31:</t>
  </si>
  <si>
    <t>Tab. B1.95.32:</t>
  </si>
  <si>
    <t>Tab. B1.95.2a:</t>
  </si>
  <si>
    <t>Školská zařízení</t>
  </si>
  <si>
    <t xml:space="preserve">Zařízení pro výkon ústavní  a ochranné výchovy a pro preventivně výchovnou péči – zaměstnanci, mzdy/platy </t>
  </si>
  <si>
    <t>celkem (bez OON/OPPP) a průměrná měsíční mzda/plat – podle území</t>
  </si>
  <si>
    <t xml:space="preserve">Zařízení pro výkon ústavní  a ochranné výchovy a pro preventivně výchovnou péči </t>
  </si>
  <si>
    <t>(zřizovatel privátní sféra, církev) – zaměstnanci, mzdy celkem (bez OON) a průměrná měsíční mzda – podle území</t>
  </si>
  <si>
    <t>celkem (bez OON/OPPP) a průměrná měsíční mzda/plat pedagogických a nepedagogických pracovníků – podle druhů zařízení</t>
  </si>
  <si>
    <t xml:space="preserve">Dětské domovy (zřizovatel privátní sféra, církev) – zaměstnanci, mzdy celkem (bez OON) a průměrná </t>
  </si>
  <si>
    <t>měsíční mzda – podle území</t>
  </si>
  <si>
    <t xml:space="preserve">Výchovné ústavy (zřizovatel privátní sféra, církev) – zaměstnanci, mzdy celkem (bez OON) </t>
  </si>
  <si>
    <t>Data za rok 2024</t>
  </si>
  <si>
    <t>Zařízení pro výkon ústavní  a ochranné výchovy a pro preventivně výchovnou péči – zaměstnanci, mzdy/platy  celkem (bez OON/OPPP) a průměrná měsíční mzda/plat – podle území</t>
  </si>
  <si>
    <t>Zařízení pro výkon ústavní  a ochranné výchovy a pro preventivně výchovnou péči (zřizovatel MŠMT, obec, kraj) – zaměstnanci, mzdy/platy celkem (bez OON/OPPP) a průměrná měsíční mzda/plat – podle území</t>
  </si>
  <si>
    <t>Zařízení pro výkon ústavní  a ochranné výchovy a pro preventivně výchovnou péči  (zřizovatel privátní sféra, církev) – zaměstnanci, mzdy celkem (bez OON) a průměrná měsíční mzda – podle území</t>
  </si>
  <si>
    <t>Zařízení pro výkon ústavní  a ochranné výchovy a pro preventivně výchovnou péči – evidenční počty zaměstnanců, mzdové prostředky – podle druhů zařízení</t>
  </si>
  <si>
    <t>Zařízení pro výkon ústavní  a ochranné výchovy a pro preventivně výchovnou péči – zaměstnanci, mzdy/platy  celkem (bez OON/OPPP) a průměrná měsíční mzda/plat pedagogických a nepedagogických pracovníků – podle druhů zařízení</t>
  </si>
  <si>
    <t>Zařízení pro výkon ústavní  a ochranné výchovy a pro preventivně výchovnou péči – zaměstnanci, průměrný měsíční plat, složky průměrného měsíčního platu – podle druhů zařízení</t>
  </si>
  <si>
    <t>Dětské domovy se školou (zřizovatel MŠMT, obec, kraj) – zaměstnanci, mzdy/platy celkem (bez OON/OPPP) a průměrná měsíční mzda/plat – podle území</t>
  </si>
  <si>
    <t>Dětské domovy se školou (zřizovatel privátní sféra, církev) – zaměstnanci, mzdy celkem (bez OON) a průměrná měsíční mzda – podle území</t>
  </si>
  <si>
    <t xml:space="preserve">Dětské domovy se školou – zaměstnanci, průměrný měsíční plat, složky průměrného měsíčního platu – podle území </t>
  </si>
  <si>
    <t>Dětské domovy (zřizovatel MŠMT, obec, kraj) – zaměstnanci, mzdy/platy celkem (bez OON/OPPP) a průměrná měsíční mzda/plat – podle území</t>
  </si>
  <si>
    <t>Dětské domovy (zřizovatel privátní sféra, církev) – zaměstnanci, mzdy celkem (bez OON) a průměrná  měsíční mzda – podle území</t>
  </si>
  <si>
    <t xml:space="preserve">Dětské domovy – zaměstnanci, průměrný měsíční plat, složky průměrného měsíčního platu – podle území </t>
  </si>
  <si>
    <t>Diagnostické ústavy (zřizovatel MŠMT, obec, kraj) – zaměstnanci, mzdy/platy celkem (bez OON/OPPP) a průměrná měsíční mzda/plat – podle území</t>
  </si>
  <si>
    <t>Diagnostické ústavy (zřizovatel privátní sféra, církev) – zaměstnanci, mzdy celkem (bez OON) a průměrná měsíční mzda – podle území</t>
  </si>
  <si>
    <t xml:space="preserve">Diagnostické ústavy – zaměstnanci, průměrný měsíční plat, složky průměrného měsíčního platu – podle území </t>
  </si>
  <si>
    <t>Výchovné ústavy (zřizovatel MŠMT, obec, kraj) – zaměstnanci, mzdy/platy celkem (bez OON/OPPP) a průměrná měsíční mzda/plat – podle území</t>
  </si>
  <si>
    <t>Výchovné ústavy (zřizovatel privátní sféra, církev) – zaměstnanci, mzdy celkem (bez OON)  a průměrná měsíční mzda – podle území</t>
  </si>
  <si>
    <t xml:space="preserve">Výchovné ústavy – zaměstnanci, průměrný měsíční plat, složky průměrného měsíčního platu – podle území </t>
  </si>
  <si>
    <t>Střediska výchovné péče (zřizovatel MŠMT, obec, kraj) – zaměstnanci, mzdy/platy celkem (bez OON/OPPP) a průměrná měsíční mzda/plat – podle území</t>
  </si>
  <si>
    <t>Střediska výchovné péče (zřizovatel privátní sféra, církev) – zaměstnanci, mzdy/platy celkem (bez OON/OPPP) a průměrná měsíční mzda/plat – podle území</t>
  </si>
  <si>
    <t xml:space="preserve">Střediska výchovné péče – zaměstnanci, průměrný měsíční plat, složky průměrného měsíčního platu – podle území </t>
  </si>
  <si>
    <r>
      <t>Oddíl B1.9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údaje za zařízení pro výkon ústavní  a ochranné výchovy a pro preventivně výchovnou péči.</t>
    </r>
    <r>
      <rPr>
        <sz val="10"/>
        <rFont val="Arial Narrow"/>
        <family val="2"/>
        <charset val="238"/>
      </rPr>
      <t xml:space="preserve"> Mezi tato zařízení počítáme dětské domovy, dětské domovy se školou, diagnostické ústavy, výchovné ústavy  a střediska výchovné péče. Školy při těchto zařízeních se vykazují samostatně pod příslušným druhem zařízení a jsou součástí samostatných kapitol jednotlivých druhů škol (MŠ, ZŠ, SŠ).</t>
    </r>
  </si>
  <si>
    <r>
      <t>Úvodní tabulky prezentují souhrnné údaje za všechna tato zařízení. Podrobnější členění podle druhu zařízení je obsahem samostatných částí</t>
    </r>
    <r>
      <rPr>
        <b/>
        <sz val="10"/>
        <rFont val="Arial Narrow"/>
        <family val="2"/>
        <charset val="238"/>
      </rPr>
      <t>:</t>
    </r>
  </si>
  <si>
    <r>
      <t xml:space="preserve">B1.91   </t>
    </r>
    <r>
      <rPr>
        <b/>
        <sz val="10"/>
        <rFont val="Arial Narrow"/>
        <family val="2"/>
        <charset val="238"/>
      </rPr>
      <t>Dětské domovy se školou</t>
    </r>
    <r>
      <rPr>
        <sz val="10"/>
        <rFont val="Arial Narrow"/>
        <family val="2"/>
      </rPr>
      <t>.</t>
    </r>
  </si>
  <si>
    <r>
      <t xml:space="preserve">B1.92   </t>
    </r>
    <r>
      <rPr>
        <b/>
        <sz val="10"/>
        <rFont val="Arial Narrow"/>
        <family val="2"/>
        <charset val="238"/>
      </rPr>
      <t>Dětské domovy</t>
    </r>
    <r>
      <rPr>
        <sz val="10"/>
        <rFont val="Arial Narrow"/>
        <family val="2"/>
      </rPr>
      <t>.</t>
    </r>
  </si>
  <si>
    <r>
      <t xml:space="preserve">B1.93   </t>
    </r>
    <r>
      <rPr>
        <b/>
        <sz val="10"/>
        <rFont val="Arial Narrow"/>
        <family val="2"/>
      </rPr>
      <t>D</t>
    </r>
    <r>
      <rPr>
        <b/>
        <sz val="10"/>
        <rFont val="Arial Narrow"/>
        <family val="2"/>
        <charset val="238"/>
      </rPr>
      <t>iagnostické ústavy</t>
    </r>
    <r>
      <rPr>
        <sz val="10"/>
        <rFont val="Arial Narrow"/>
        <family val="2"/>
      </rPr>
      <t>.</t>
    </r>
  </si>
  <si>
    <r>
      <t xml:space="preserve">B1.94   </t>
    </r>
    <r>
      <rPr>
        <b/>
        <sz val="10"/>
        <rFont val="Arial Narrow"/>
        <family val="2"/>
        <charset val="238"/>
      </rPr>
      <t>Výchovné ústavy</t>
    </r>
    <r>
      <rPr>
        <sz val="10"/>
        <rFont val="Arial Narrow"/>
        <family val="2"/>
      </rPr>
      <t xml:space="preserve">. </t>
    </r>
  </si>
  <si>
    <r>
      <t xml:space="preserve">B1.95   </t>
    </r>
    <r>
      <rPr>
        <b/>
        <sz val="10"/>
        <rFont val="Arial Narrow"/>
        <family val="2"/>
      </rPr>
      <t>Střediska výchovné péče.</t>
    </r>
    <r>
      <rPr>
        <sz val="10"/>
        <rFont val="Arial Narrow"/>
        <family val="2"/>
        <charset val="238"/>
      </rPr>
      <t xml:space="preserve"> </t>
    </r>
  </si>
  <si>
    <r>
      <t xml:space="preserve">Zdroj dat:     </t>
    </r>
    <r>
      <rPr>
        <sz val="10"/>
        <rFont val="Arial Narrow"/>
        <family val="2"/>
        <charset val="238"/>
      </rPr>
      <t>MŠMT – výkaz P1-04</t>
    </r>
  </si>
  <si>
    <t>x</t>
  </si>
  <si>
    <t>plat za přesčas
a ostatní
příplatky</t>
  </si>
  <si>
    <t>nárokové
složky platu
celkem</t>
  </si>
  <si>
    <t>nenárok.
složky platu
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</si>
</sst>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0.0"/>
    <numFmt numFmtId="171" formatCode="#,##0.0_ ;[Red]\-#,##0.0\ 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366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 applyProtection="1">
      <alignment horizontal="right" vertical="center" wrapText="1"/>
      <protection hidden="1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13" fillId="5" borderId="0" xfId="0" applyFont="1" applyFill="1" applyAlignment="1" applyProtection="1">
      <alignment horizontal="left"/>
      <protection locked="0"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6" fontId="2" fillId="8" borderId="37" xfId="0" applyNumberFormat="1" applyFont="1" applyFill="1" applyBorder="1" applyAlignment="1" applyProtection="1">
      <alignment horizontal="right" vertical="center"/>
      <protection locked="0"/>
    </xf>
    <xf numFmtId="166" fontId="2" fillId="8" borderId="38" xfId="0" applyNumberFormat="1" applyFont="1" applyFill="1" applyBorder="1" applyAlignment="1" applyProtection="1">
      <alignment horizontal="right" vertical="center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6" fontId="3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6" fontId="3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7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6" fontId="2" fillId="8" borderId="40" xfId="0" applyNumberFormat="1" applyFont="1" applyFill="1" applyBorder="1" applyAlignment="1" applyProtection="1">
      <alignment horizontal="right" vertical="center"/>
      <protection locked="0"/>
    </xf>
    <xf numFmtId="167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7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7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7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112" xfId="0" applyNumberFormat="1" applyFont="1" applyFill="1" applyBorder="1" applyAlignment="1" applyProtection="1">
      <alignment horizontal="right" vertical="center"/>
      <protection locked="0"/>
    </xf>
    <xf numFmtId="167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8" xfId="0" applyNumberFormat="1" applyFont="1" applyFill="1" applyBorder="1" applyAlignment="1" applyProtection="1">
      <alignment horizontal="right" vertical="center"/>
      <protection locked="0"/>
    </xf>
    <xf numFmtId="167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7" fontId="2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5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79" xfId="0" applyNumberFormat="1" applyFont="1" applyFill="1" applyBorder="1" applyAlignment="1" applyProtection="1">
      <alignment horizontal="right" vertical="center"/>
      <protection locked="0"/>
    </xf>
    <xf numFmtId="164" fontId="3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6" fontId="3" fillId="8" borderId="83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80" xfId="0" applyNumberFormat="1" applyFont="1" applyFill="1" applyBorder="1" applyAlignment="1" applyProtection="1">
      <alignment horizontal="right" vertical="center"/>
      <protection locked="0"/>
    </xf>
    <xf numFmtId="166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80" xfId="0" applyNumberFormat="1" applyFont="1" applyFill="1" applyBorder="1" applyAlignment="1" applyProtection="1">
      <alignment horizontal="right" vertical="center"/>
      <protection locked="0"/>
    </xf>
    <xf numFmtId="165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99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6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9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5" fillId="9" borderId="0" xfId="0" applyFont="1" applyFill="1" applyProtection="1">
      <protection hidden="1"/>
    </xf>
    <xf numFmtId="0" fontId="4" fillId="9" borderId="0" xfId="0" applyFont="1" applyFill="1" applyProtection="1">
      <protection hidden="1"/>
    </xf>
    <xf numFmtId="0" fontId="4" fillId="9" borderId="0" xfId="0" applyFont="1" applyFill="1" applyAlignment="1" applyProtection="1">
      <alignment horizontal="right"/>
      <protection locked="0"/>
    </xf>
    <xf numFmtId="49" fontId="3" fillId="9" borderId="0" xfId="0" applyNumberFormat="1" applyFont="1" applyFill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 wrapText="1"/>
      <protection locked="0"/>
    </xf>
    <xf numFmtId="165" fontId="2" fillId="9" borderId="0" xfId="0" applyNumberFormat="1" applyFont="1" applyFill="1" applyAlignment="1" applyProtection="1">
      <alignment horizontal="right" vertical="center"/>
      <protection locked="0"/>
    </xf>
    <xf numFmtId="165" fontId="3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129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130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131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50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9" borderId="0" xfId="0" applyNumberFormat="1" applyFont="1" applyFill="1" applyAlignment="1" applyProtection="1">
      <alignment vertical="center"/>
      <protection hidden="1"/>
    </xf>
    <xf numFmtId="166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6" fontId="3" fillId="8" borderId="96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>
      <alignment vertical="center"/>
    </xf>
    <xf numFmtId="49" fontId="10" fillId="9" borderId="0" xfId="0" applyNumberFormat="1" applyFont="1" applyFill="1"/>
    <xf numFmtId="49" fontId="2" fillId="9" borderId="0" xfId="0" applyNumberFormat="1" applyFont="1" applyFill="1" applyAlignment="1">
      <alignment vertical="top"/>
    </xf>
    <xf numFmtId="0" fontId="8" fillId="7" borderId="0" xfId="0" applyFont="1" applyFill="1" applyAlignment="1">
      <alignment vertical="center"/>
    </xf>
    <xf numFmtId="49" fontId="8" fillId="7" borderId="0" xfId="0" applyNumberFormat="1" applyFont="1" applyFill="1" applyAlignment="1">
      <alignment vertical="center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6" fontId="3" fillId="8" borderId="127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6" fontId="2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128" xfId="0" applyNumberFormat="1" applyFont="1" applyFill="1" applyBorder="1" applyAlignment="1" applyProtection="1">
      <alignment horizontal="right" vertical="center"/>
      <protection locked="0"/>
    </xf>
    <xf numFmtId="166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4" fillId="7" borderId="27" xfId="12" applyFont="1" applyFill="1" applyBorder="1" applyAlignment="1" applyProtection="1">
      <alignment horizontal="left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5" fillId="5" borderId="0" xfId="8" applyFont="1" applyFill="1" applyAlignment="1">
      <alignment horizontal="justify" wrapText="1"/>
    </xf>
    <xf numFmtId="0" fontId="26" fillId="5" borderId="0" xfId="8" applyFont="1" applyFill="1" applyAlignment="1">
      <alignment horizontal="justify" wrapText="1"/>
    </xf>
    <xf numFmtId="0" fontId="0" fillId="9" borderId="0" xfId="0" applyFill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3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17" xfId="0" applyFont="1" applyFill="1" applyBorder="1" applyAlignment="1" applyProtection="1">
      <alignment horizontal="center" vertical="center" wrapText="1"/>
      <protection locked="0"/>
    </xf>
    <xf numFmtId="0" fontId="12" fillId="4" borderId="136" xfId="0" applyFont="1" applyFill="1" applyBorder="1" applyAlignment="1" applyProtection="1">
      <alignment horizontal="center" vertical="center" wrapText="1"/>
      <protection locked="0"/>
    </xf>
    <xf numFmtId="0" fontId="12" fillId="4" borderId="137" xfId="0" applyFont="1" applyFill="1" applyBorder="1" applyAlignment="1" applyProtection="1">
      <alignment horizontal="center" vertical="center" wrapText="1"/>
      <protection locked="0"/>
    </xf>
    <xf numFmtId="0" fontId="12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40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11" xfId="0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10" xfId="0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8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1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ill="1" applyBorder="1" applyAlignment="1" applyProtection="1">
      <alignment horizontal="center" vertical="center" wrapText="1"/>
      <protection locked="0"/>
    </xf>
    <xf numFmtId="0" fontId="0" fillId="4" borderId="148" xfId="0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0" xfId="0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1" xfId="0" applyBorder="1" applyAlignment="1">
      <alignment horizontal="center" vertical="center" wrapText="1"/>
    </xf>
    <xf numFmtId="0" fontId="0" fillId="0" borderId="157" xfId="0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>
      <alignment horizontal="center" vertical="center" wrapText="1"/>
    </xf>
    <xf numFmtId="0" fontId="0" fillId="0" borderId="160" xfId="0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Border="1" applyAlignment="1">
      <alignment horizontal="center" vertical="center" wrapText="1"/>
    </xf>
    <xf numFmtId="0" fontId="0" fillId="0" borderId="161" xfId="0" applyBorder="1" applyAlignment="1">
      <alignment horizontal="center" vertical="center" wrapText="1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3" xfId="0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10" fillId="4" borderId="10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08" xfId="0" applyFill="1" applyBorder="1" applyAlignment="1">
      <alignment horizontal="center" vertical="center" textRotation="90" shrinkToFit="1"/>
    </xf>
    <xf numFmtId="0" fontId="0" fillId="4" borderId="109" xfId="0" applyFill="1" applyBorder="1" applyAlignment="1">
      <alignment horizontal="center" vertical="center" textRotation="90" shrinkToFit="1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64" xfId="0" applyBorder="1" applyAlignment="1">
      <alignment horizontal="center" vertical="center" wrapText="1"/>
    </xf>
    <xf numFmtId="0" fontId="0" fillId="0" borderId="179" xfId="0" applyBorder="1" applyAlignment="1">
      <alignment horizontal="center" vertical="center" wrapText="1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874ACCE9-B82F-42A7-AD31-ADBBE078B9CE}"/>
    <cellStyle name="Normální 3" xfId="12" xr:uid="{C0E31578-32A0-4BFB-A211-CD98340D1341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7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5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2" customWidth="1"/>
    <col min="2" max="2" width="7.7109375" style="59" customWidth="1"/>
    <col min="3" max="3" width="3.7109375" style="52" customWidth="1"/>
    <col min="4" max="4" width="80.7109375" style="52" customWidth="1"/>
    <col min="5" max="16384" width="9.140625" style="52"/>
  </cols>
  <sheetData>
    <row r="1" spans="1:8" s="53" customFormat="1" ht="20.100000000000001" customHeight="1" x14ac:dyDescent="0.2">
      <c r="B1" s="255"/>
    </row>
    <row r="2" spans="1:8" s="53" customFormat="1" ht="20.100000000000001" customHeight="1" x14ac:dyDescent="0.25">
      <c r="A2" s="60"/>
      <c r="B2" s="61" t="s">
        <v>176</v>
      </c>
      <c r="C2" s="54"/>
      <c r="D2" s="54"/>
    </row>
    <row r="3" spans="1:8" s="53" customFormat="1" ht="20.100000000000001" customHeight="1" x14ac:dyDescent="0.2">
      <c r="B3" s="255"/>
    </row>
    <row r="4" spans="1:8" s="53" customFormat="1" ht="25.5" customHeight="1" x14ac:dyDescent="0.2">
      <c r="B4" s="256" t="s">
        <v>130</v>
      </c>
      <c r="C4" s="56"/>
      <c r="D4" s="58" t="s">
        <v>219</v>
      </c>
    </row>
    <row r="5" spans="1:8" s="53" customFormat="1" ht="6" customHeight="1" x14ac:dyDescent="0.2">
      <c r="B5" s="257"/>
      <c r="C5" s="55"/>
      <c r="D5" s="59"/>
    </row>
    <row r="6" spans="1:8" s="53" customFormat="1" ht="25.5" customHeight="1" x14ac:dyDescent="0.2">
      <c r="B6" s="256" t="s">
        <v>131</v>
      </c>
      <c r="C6" s="56"/>
      <c r="D6" s="58" t="s">
        <v>220</v>
      </c>
    </row>
    <row r="7" spans="1:8" s="53" customFormat="1" ht="6" customHeight="1" x14ac:dyDescent="0.2">
      <c r="B7" s="257"/>
      <c r="C7" s="55"/>
      <c r="D7" s="59"/>
    </row>
    <row r="8" spans="1:8" s="53" customFormat="1" ht="25.5" customHeight="1" x14ac:dyDescent="0.2">
      <c r="B8" s="256" t="s">
        <v>132</v>
      </c>
      <c r="C8" s="56"/>
      <c r="D8" s="58" t="s">
        <v>221</v>
      </c>
    </row>
    <row r="9" spans="1:8" s="53" customFormat="1" ht="6" customHeight="1" x14ac:dyDescent="0.2">
      <c r="B9" s="257"/>
      <c r="C9" s="55"/>
      <c r="D9" s="59"/>
    </row>
    <row r="10" spans="1:8" s="53" customFormat="1" ht="25.5" customHeight="1" x14ac:dyDescent="0.2">
      <c r="B10" s="256" t="s">
        <v>133</v>
      </c>
      <c r="C10" s="56"/>
      <c r="D10" s="58" t="s">
        <v>222</v>
      </c>
    </row>
    <row r="11" spans="1:8" s="53" customFormat="1" ht="6" customHeight="1" x14ac:dyDescent="0.2">
      <c r="B11" s="257"/>
      <c r="C11" s="55"/>
      <c r="D11" s="59"/>
    </row>
    <row r="12" spans="1:8" s="53" customFormat="1" ht="38.25" x14ac:dyDescent="0.2">
      <c r="B12" s="256" t="s">
        <v>134</v>
      </c>
      <c r="C12" s="56"/>
      <c r="D12" s="58" t="s">
        <v>223</v>
      </c>
    </row>
    <row r="13" spans="1:8" s="53" customFormat="1" ht="6" customHeight="1" x14ac:dyDescent="0.2">
      <c r="B13" s="257"/>
      <c r="C13" s="55"/>
      <c r="D13" s="59"/>
    </row>
    <row r="14" spans="1:8" s="53" customFormat="1" ht="25.5" customHeight="1" x14ac:dyDescent="0.2">
      <c r="B14" s="256" t="s">
        <v>135</v>
      </c>
      <c r="C14" s="56"/>
      <c r="D14" s="58" t="s">
        <v>224</v>
      </c>
    </row>
    <row r="15" spans="1:8" s="53" customFormat="1" ht="6" customHeight="1" x14ac:dyDescent="0.2">
      <c r="B15" s="257"/>
      <c r="C15" s="55"/>
      <c r="D15" s="59"/>
      <c r="H15" s="57"/>
    </row>
    <row r="16" spans="1:8" s="53" customFormat="1" ht="24" customHeight="1" x14ac:dyDescent="0.2">
      <c r="B16" s="257"/>
      <c r="C16" s="258" t="s">
        <v>65</v>
      </c>
      <c r="D16" s="59"/>
    </row>
    <row r="17" spans="2:4" s="53" customFormat="1" ht="6" customHeight="1" x14ac:dyDescent="0.2">
      <c r="B17" s="257"/>
      <c r="C17" s="55"/>
      <c r="D17" s="59"/>
    </row>
    <row r="18" spans="2:4" s="53" customFormat="1" ht="25.5" customHeight="1" x14ac:dyDescent="0.2">
      <c r="B18" s="256" t="s">
        <v>136</v>
      </c>
      <c r="C18" s="56"/>
      <c r="D18" s="58" t="s">
        <v>225</v>
      </c>
    </row>
    <row r="19" spans="2:4" s="53" customFormat="1" ht="6" customHeight="1" x14ac:dyDescent="0.2">
      <c r="B19" s="257"/>
      <c r="C19" s="55"/>
      <c r="D19" s="59"/>
    </row>
    <row r="20" spans="2:4" s="53" customFormat="1" ht="25.5" customHeight="1" x14ac:dyDescent="0.2">
      <c r="B20" s="256" t="s">
        <v>137</v>
      </c>
      <c r="C20" s="56"/>
      <c r="D20" s="58" t="s">
        <v>226</v>
      </c>
    </row>
    <row r="21" spans="2:4" s="53" customFormat="1" ht="6" customHeight="1" x14ac:dyDescent="0.2">
      <c r="B21" s="257"/>
      <c r="C21" s="55"/>
      <c r="D21" s="59"/>
    </row>
    <row r="22" spans="2:4" s="53" customFormat="1" ht="25.5" customHeight="1" x14ac:dyDescent="0.2">
      <c r="B22" s="256" t="s">
        <v>187</v>
      </c>
      <c r="C22" s="56"/>
      <c r="D22" s="58" t="s">
        <v>227</v>
      </c>
    </row>
    <row r="23" spans="2:4" s="53" customFormat="1" ht="6" customHeight="1" x14ac:dyDescent="0.2">
      <c r="B23" s="257"/>
      <c r="C23" s="56"/>
      <c r="D23" s="60"/>
    </row>
    <row r="24" spans="2:4" s="53" customFormat="1" ht="24" customHeight="1" x14ac:dyDescent="0.2">
      <c r="B24" s="257"/>
      <c r="C24" s="258" t="s">
        <v>52</v>
      </c>
      <c r="D24" s="59"/>
    </row>
    <row r="25" spans="2:4" s="53" customFormat="1" ht="6" customHeight="1" x14ac:dyDescent="0.2">
      <c r="B25" s="257"/>
      <c r="C25" s="55"/>
      <c r="D25" s="59"/>
    </row>
    <row r="26" spans="2:4" s="53" customFormat="1" ht="25.5" customHeight="1" x14ac:dyDescent="0.2">
      <c r="B26" s="256" t="s">
        <v>138</v>
      </c>
      <c r="C26" s="56"/>
      <c r="D26" s="58" t="s">
        <v>228</v>
      </c>
    </row>
    <row r="27" spans="2:4" s="53" customFormat="1" ht="6" customHeight="1" x14ac:dyDescent="0.2">
      <c r="B27" s="257"/>
      <c r="C27" s="55"/>
      <c r="D27" s="59"/>
    </row>
    <row r="28" spans="2:4" s="53" customFormat="1" ht="25.5" customHeight="1" x14ac:dyDescent="0.2">
      <c r="B28" s="256" t="s">
        <v>139</v>
      </c>
      <c r="C28" s="56"/>
      <c r="D28" s="58" t="s">
        <v>229</v>
      </c>
    </row>
    <row r="29" spans="2:4" s="53" customFormat="1" ht="6" customHeight="1" x14ac:dyDescent="0.2">
      <c r="B29" s="257"/>
      <c r="C29" s="55"/>
      <c r="D29" s="59"/>
    </row>
    <row r="30" spans="2:4" s="53" customFormat="1" ht="25.5" customHeight="1" x14ac:dyDescent="0.2">
      <c r="B30" s="256" t="s">
        <v>188</v>
      </c>
      <c r="C30" s="56"/>
      <c r="D30" s="58" t="s">
        <v>230</v>
      </c>
    </row>
    <row r="31" spans="2:4" s="53" customFormat="1" ht="6" customHeight="1" x14ac:dyDescent="0.2">
      <c r="B31" s="257"/>
      <c r="C31" s="56"/>
      <c r="D31" s="60"/>
    </row>
    <row r="32" spans="2:4" s="53" customFormat="1" ht="24" customHeight="1" x14ac:dyDescent="0.2">
      <c r="B32" s="257"/>
      <c r="C32" s="258" t="s">
        <v>67</v>
      </c>
      <c r="D32" s="59"/>
    </row>
    <row r="33" spans="2:4" s="53" customFormat="1" ht="6" customHeight="1" x14ac:dyDescent="0.2">
      <c r="B33" s="257"/>
      <c r="C33" s="55"/>
      <c r="D33" s="59"/>
    </row>
    <row r="34" spans="2:4" s="53" customFormat="1" ht="25.5" customHeight="1" x14ac:dyDescent="0.2">
      <c r="B34" s="256" t="s">
        <v>192</v>
      </c>
      <c r="C34" s="56"/>
      <c r="D34" s="58" t="s">
        <v>231</v>
      </c>
    </row>
    <row r="35" spans="2:4" s="53" customFormat="1" ht="6" customHeight="1" x14ac:dyDescent="0.2">
      <c r="B35" s="257"/>
      <c r="C35" s="55"/>
      <c r="D35" s="59"/>
    </row>
    <row r="36" spans="2:4" s="53" customFormat="1" ht="25.5" customHeight="1" x14ac:dyDescent="0.2">
      <c r="B36" s="256" t="s">
        <v>193</v>
      </c>
      <c r="C36" s="56"/>
      <c r="D36" s="58" t="s">
        <v>232</v>
      </c>
    </row>
    <row r="37" spans="2:4" s="53" customFormat="1" ht="6" customHeight="1" x14ac:dyDescent="0.2">
      <c r="B37" s="257"/>
      <c r="C37" s="55"/>
      <c r="D37" s="59"/>
    </row>
    <row r="38" spans="2:4" s="53" customFormat="1" ht="25.5" customHeight="1" x14ac:dyDescent="0.2">
      <c r="B38" s="256" t="s">
        <v>189</v>
      </c>
      <c r="C38" s="56"/>
      <c r="D38" s="58" t="s">
        <v>233</v>
      </c>
    </row>
    <row r="39" spans="2:4" s="53" customFormat="1" ht="6" customHeight="1" x14ac:dyDescent="0.2">
      <c r="B39" s="257"/>
      <c r="C39" s="55"/>
      <c r="D39" s="59"/>
    </row>
    <row r="40" spans="2:4" s="53" customFormat="1" ht="24" customHeight="1" x14ac:dyDescent="0.2">
      <c r="B40" s="257"/>
      <c r="C40" s="258" t="s">
        <v>66</v>
      </c>
      <c r="D40" s="59"/>
    </row>
    <row r="41" spans="2:4" s="53" customFormat="1" ht="6" customHeight="1" x14ac:dyDescent="0.2">
      <c r="B41" s="257"/>
      <c r="C41" s="55"/>
      <c r="D41" s="59"/>
    </row>
    <row r="42" spans="2:4" s="53" customFormat="1" ht="25.5" customHeight="1" x14ac:dyDescent="0.2">
      <c r="B42" s="256" t="s">
        <v>194</v>
      </c>
      <c r="C42" s="56"/>
      <c r="D42" s="58" t="s">
        <v>234</v>
      </c>
    </row>
    <row r="43" spans="2:4" s="53" customFormat="1" ht="6" customHeight="1" x14ac:dyDescent="0.2">
      <c r="B43" s="257"/>
      <c r="C43" s="55"/>
      <c r="D43" s="59"/>
    </row>
    <row r="44" spans="2:4" s="53" customFormat="1" ht="25.5" customHeight="1" x14ac:dyDescent="0.2">
      <c r="B44" s="256" t="s">
        <v>195</v>
      </c>
      <c r="C44" s="56"/>
      <c r="D44" s="58" t="s">
        <v>235</v>
      </c>
    </row>
    <row r="45" spans="2:4" s="53" customFormat="1" ht="6" customHeight="1" x14ac:dyDescent="0.2">
      <c r="B45" s="257"/>
      <c r="C45" s="55"/>
      <c r="D45" s="59"/>
    </row>
    <row r="46" spans="2:4" s="53" customFormat="1" ht="25.5" customHeight="1" x14ac:dyDescent="0.2">
      <c r="B46" s="256" t="s">
        <v>190</v>
      </c>
      <c r="C46" s="56"/>
      <c r="D46" s="58" t="s">
        <v>236</v>
      </c>
    </row>
    <row r="47" spans="2:4" s="53" customFormat="1" ht="6" customHeight="1" x14ac:dyDescent="0.2">
      <c r="B47" s="257"/>
      <c r="C47" s="56"/>
      <c r="D47" s="60"/>
    </row>
    <row r="48" spans="2:4" s="53" customFormat="1" ht="24" customHeight="1" x14ac:dyDescent="0.2">
      <c r="B48" s="257"/>
      <c r="C48" s="258" t="s">
        <v>68</v>
      </c>
      <c r="D48" s="59"/>
    </row>
    <row r="49" spans="2:4" s="53" customFormat="1" ht="6" customHeight="1" x14ac:dyDescent="0.2">
      <c r="B49" s="257"/>
      <c r="C49" s="55"/>
      <c r="D49" s="59"/>
    </row>
    <row r="50" spans="2:4" s="53" customFormat="1" ht="25.5" customHeight="1" x14ac:dyDescent="0.2">
      <c r="B50" s="256" t="s">
        <v>196</v>
      </c>
      <c r="C50" s="56"/>
      <c r="D50" s="58" t="s">
        <v>237</v>
      </c>
    </row>
    <row r="51" spans="2:4" s="53" customFormat="1" ht="6" customHeight="1" x14ac:dyDescent="0.2">
      <c r="B51" s="257"/>
      <c r="C51" s="55"/>
      <c r="D51" s="59"/>
    </row>
    <row r="52" spans="2:4" s="53" customFormat="1" ht="25.5" customHeight="1" x14ac:dyDescent="0.2">
      <c r="B52" s="256" t="s">
        <v>197</v>
      </c>
      <c r="C52" s="56"/>
      <c r="D52" s="58" t="s">
        <v>238</v>
      </c>
    </row>
    <row r="53" spans="2:4" s="53" customFormat="1" ht="6" customHeight="1" x14ac:dyDescent="0.2">
      <c r="B53" s="257"/>
      <c r="C53" s="55"/>
      <c r="D53" s="59"/>
    </row>
    <row r="54" spans="2:4" ht="25.5" customHeight="1" x14ac:dyDescent="0.2">
      <c r="B54" s="256" t="s">
        <v>191</v>
      </c>
      <c r="C54" s="56"/>
      <c r="D54" s="58" t="s">
        <v>239</v>
      </c>
    </row>
    <row r="5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  <rowBreaks count="1" manualBreakCount="1">
    <brk id="31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1">
    <pageSetUpPr autoPageBreaks="0" fitToPage="1"/>
  </sheetPr>
  <dimension ref="A1:M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62" t="s">
        <v>148</v>
      </c>
      <c r="C2" s="62"/>
      <c r="D2" s="62"/>
      <c r="E2" s="62"/>
      <c r="F2" s="63" t="s">
        <v>172</v>
      </c>
      <c r="G2" s="64"/>
      <c r="H2" s="62"/>
      <c r="I2" s="62"/>
      <c r="J2" s="62"/>
      <c r="K2" s="62"/>
      <c r="L2" s="62"/>
      <c r="M2" s="62"/>
    </row>
    <row r="3" spans="1:13" s="3" customFormat="1" ht="15.75" x14ac:dyDescent="0.2">
      <c r="B3" s="65" t="s">
        <v>91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 t="s">
        <v>40</v>
      </c>
      <c r="K4" s="67"/>
      <c r="L4" s="67" t="s">
        <v>41</v>
      </c>
      <c r="M4" s="68"/>
    </row>
    <row r="5" spans="1:13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178</v>
      </c>
      <c r="I5" s="68"/>
      <c r="J5" s="68" t="s">
        <v>168</v>
      </c>
      <c r="K5" s="68"/>
      <c r="L5" s="68" t="s">
        <v>109</v>
      </c>
      <c r="M5" s="68"/>
    </row>
    <row r="6" spans="1:13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</row>
    <row r="7" spans="1:13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92</v>
      </c>
      <c r="I7" s="304"/>
      <c r="J7" s="304"/>
      <c r="K7" s="304"/>
      <c r="L7" s="304"/>
      <c r="M7" s="305"/>
    </row>
    <row r="8" spans="1:13" x14ac:dyDescent="0.2">
      <c r="A8" s="6"/>
      <c r="B8" s="275"/>
      <c r="C8" s="276"/>
      <c r="D8" s="276"/>
      <c r="E8" s="276"/>
      <c r="F8" s="276"/>
      <c r="G8" s="277"/>
      <c r="H8" s="306" t="s">
        <v>169</v>
      </c>
      <c r="I8" s="307"/>
      <c r="J8" s="308"/>
      <c r="K8" s="309" t="s">
        <v>93</v>
      </c>
      <c r="L8" s="307"/>
      <c r="M8" s="310"/>
    </row>
    <row r="9" spans="1:13" ht="15" customHeight="1" x14ac:dyDescent="0.2">
      <c r="A9" s="6"/>
      <c r="B9" s="275"/>
      <c r="C9" s="276"/>
      <c r="D9" s="276"/>
      <c r="E9" s="276"/>
      <c r="F9" s="276"/>
      <c r="G9" s="277"/>
      <c r="H9" s="311" t="s">
        <v>94</v>
      </c>
      <c r="I9" s="314" t="s">
        <v>95</v>
      </c>
      <c r="J9" s="317" t="s">
        <v>96</v>
      </c>
      <c r="K9" s="320" t="s">
        <v>94</v>
      </c>
      <c r="L9" s="314" t="s">
        <v>95</v>
      </c>
      <c r="M9" s="323" t="s">
        <v>96</v>
      </c>
    </row>
    <row r="10" spans="1:13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</row>
    <row r="11" spans="1:13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</row>
    <row r="12" spans="1:13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0</v>
      </c>
      <c r="I12" s="102">
        <v>0</v>
      </c>
      <c r="J12" s="103" t="s">
        <v>248</v>
      </c>
      <c r="K12" s="104">
        <v>0</v>
      </c>
      <c r="L12" s="102">
        <v>0</v>
      </c>
      <c r="M12" s="80" t="s">
        <v>248</v>
      </c>
    </row>
    <row r="13" spans="1:13" ht="13.5" thickTop="1" x14ac:dyDescent="0.2"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05">
        <v>0</v>
      </c>
      <c r="J13" s="106" t="s">
        <v>248</v>
      </c>
      <c r="K13" s="107">
        <v>0</v>
      </c>
      <c r="L13" s="105">
        <v>0</v>
      </c>
      <c r="M13" s="85" t="s">
        <v>248</v>
      </c>
    </row>
    <row r="14" spans="1:13" ht="13.5" thickBot="1" x14ac:dyDescent="0.25"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108">
        <v>0</v>
      </c>
      <c r="J14" s="109" t="s">
        <v>248</v>
      </c>
      <c r="K14" s="110">
        <v>0</v>
      </c>
      <c r="L14" s="108">
        <v>0</v>
      </c>
      <c r="M14" s="90" t="s">
        <v>248</v>
      </c>
    </row>
    <row r="15" spans="1:13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111">
        <v>0</v>
      </c>
      <c r="J15" s="112" t="s">
        <v>248</v>
      </c>
      <c r="K15" s="113">
        <v>0</v>
      </c>
      <c r="L15" s="111">
        <v>0</v>
      </c>
      <c r="M15" s="95" t="s">
        <v>248</v>
      </c>
    </row>
    <row r="16" spans="1:13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108">
        <v>0</v>
      </c>
      <c r="J16" s="109" t="s">
        <v>248</v>
      </c>
      <c r="K16" s="110">
        <v>0</v>
      </c>
      <c r="L16" s="108">
        <v>0</v>
      </c>
      <c r="M16" s="90" t="s">
        <v>248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111">
        <v>0</v>
      </c>
      <c r="J17" s="112" t="s">
        <v>248</v>
      </c>
      <c r="K17" s="113">
        <v>0</v>
      </c>
      <c r="L17" s="111">
        <v>0</v>
      </c>
      <c r="M17" s="95" t="s">
        <v>248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114">
        <v>0</v>
      </c>
      <c r="J18" s="115" t="s">
        <v>248</v>
      </c>
      <c r="K18" s="116">
        <v>0</v>
      </c>
      <c r="L18" s="114">
        <v>0</v>
      </c>
      <c r="M18" s="100" t="s">
        <v>248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86">
        <v>0</v>
      </c>
      <c r="I19" s="108">
        <v>0</v>
      </c>
      <c r="J19" s="109" t="s">
        <v>248</v>
      </c>
      <c r="K19" s="110">
        <v>0</v>
      </c>
      <c r="L19" s="108">
        <v>0</v>
      </c>
      <c r="M19" s="90" t="s">
        <v>248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111">
        <v>0</v>
      </c>
      <c r="J20" s="112" t="s">
        <v>248</v>
      </c>
      <c r="K20" s="113">
        <v>0</v>
      </c>
      <c r="L20" s="111">
        <v>0</v>
      </c>
      <c r="M20" s="95" t="s">
        <v>248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114">
        <v>0</v>
      </c>
      <c r="J21" s="115" t="s">
        <v>248</v>
      </c>
      <c r="K21" s="116">
        <v>0</v>
      </c>
      <c r="L21" s="114">
        <v>0</v>
      </c>
      <c r="M21" s="100" t="s">
        <v>248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86">
        <v>0</v>
      </c>
      <c r="I22" s="108">
        <v>0</v>
      </c>
      <c r="J22" s="109" t="s">
        <v>248</v>
      </c>
      <c r="K22" s="110">
        <v>0</v>
      </c>
      <c r="L22" s="108">
        <v>0</v>
      </c>
      <c r="M22" s="90" t="s">
        <v>248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0</v>
      </c>
      <c r="I23" s="111">
        <v>0</v>
      </c>
      <c r="J23" s="112" t="s">
        <v>248</v>
      </c>
      <c r="K23" s="113">
        <v>0</v>
      </c>
      <c r="L23" s="111">
        <v>0</v>
      </c>
      <c r="M23" s="95" t="s">
        <v>248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96">
        <v>0</v>
      </c>
      <c r="I24" s="114">
        <v>0</v>
      </c>
      <c r="J24" s="115" t="s">
        <v>248</v>
      </c>
      <c r="K24" s="116">
        <v>0</v>
      </c>
      <c r="L24" s="114">
        <v>0</v>
      </c>
      <c r="M24" s="100" t="s">
        <v>248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96">
        <v>0</v>
      </c>
      <c r="I25" s="114">
        <v>0</v>
      </c>
      <c r="J25" s="115" t="s">
        <v>248</v>
      </c>
      <c r="K25" s="116">
        <v>0</v>
      </c>
      <c r="L25" s="114">
        <v>0</v>
      </c>
      <c r="M25" s="100" t="s">
        <v>248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0</v>
      </c>
      <c r="I26" s="108">
        <v>0</v>
      </c>
      <c r="J26" s="109" t="s">
        <v>248</v>
      </c>
      <c r="K26" s="110">
        <v>0</v>
      </c>
      <c r="L26" s="108">
        <v>0</v>
      </c>
      <c r="M26" s="90" t="s">
        <v>248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0</v>
      </c>
      <c r="I27" s="111">
        <v>0</v>
      </c>
      <c r="J27" s="112" t="s">
        <v>248</v>
      </c>
      <c r="K27" s="113">
        <v>0</v>
      </c>
      <c r="L27" s="111">
        <v>0</v>
      </c>
      <c r="M27" s="95" t="s">
        <v>248</v>
      </c>
    </row>
    <row r="28" spans="2:13" x14ac:dyDescent="0.2">
      <c r="B28" s="32"/>
      <c r="C28" s="20"/>
      <c r="D28" s="20" t="s">
        <v>56</v>
      </c>
      <c r="E28" s="20"/>
      <c r="F28" s="21" t="s">
        <v>106</v>
      </c>
      <c r="G28" s="22"/>
      <c r="H28" s="96">
        <v>0</v>
      </c>
      <c r="I28" s="114">
        <v>0</v>
      </c>
      <c r="J28" s="115" t="s">
        <v>248</v>
      </c>
      <c r="K28" s="116">
        <v>0</v>
      </c>
      <c r="L28" s="114">
        <v>0</v>
      </c>
      <c r="M28" s="100" t="s">
        <v>248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107</v>
      </c>
      <c r="G29" s="36"/>
      <c r="H29" s="86">
        <v>0</v>
      </c>
      <c r="I29" s="108">
        <v>0</v>
      </c>
      <c r="J29" s="109" t="s">
        <v>248</v>
      </c>
      <c r="K29" s="110">
        <v>0</v>
      </c>
      <c r="L29" s="108">
        <v>0</v>
      </c>
      <c r="M29" s="90" t="s">
        <v>248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111">
        <v>0</v>
      </c>
      <c r="J30" s="112" t="s">
        <v>248</v>
      </c>
      <c r="K30" s="113">
        <v>0</v>
      </c>
      <c r="L30" s="111">
        <v>0</v>
      </c>
      <c r="M30" s="95" t="s">
        <v>248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114">
        <v>0</v>
      </c>
      <c r="J31" s="115" t="s">
        <v>248</v>
      </c>
      <c r="K31" s="116">
        <v>0</v>
      </c>
      <c r="L31" s="114">
        <v>0</v>
      </c>
      <c r="M31" s="100" t="s">
        <v>248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86">
        <v>0</v>
      </c>
      <c r="I32" s="108">
        <v>0</v>
      </c>
      <c r="J32" s="109" t="s">
        <v>248</v>
      </c>
      <c r="K32" s="110">
        <v>0</v>
      </c>
      <c r="L32" s="108">
        <v>0</v>
      </c>
      <c r="M32" s="90" t="s">
        <v>248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111">
        <v>0</v>
      </c>
      <c r="J33" s="112" t="s">
        <v>248</v>
      </c>
      <c r="K33" s="113">
        <v>0</v>
      </c>
      <c r="L33" s="111">
        <v>0</v>
      </c>
      <c r="M33" s="95" t="s">
        <v>248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108">
        <v>0</v>
      </c>
      <c r="J34" s="109" t="s">
        <v>248</v>
      </c>
      <c r="K34" s="110">
        <v>0</v>
      </c>
      <c r="L34" s="108">
        <v>0</v>
      </c>
      <c r="M34" s="90" t="s">
        <v>248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50" priority="1" stopIfTrue="1">
      <formula>#REF!=" "</formula>
    </cfRule>
  </conditionalFormatting>
  <conditionalFormatting sqref="E2">
    <cfRule type="expression" dxfId="49" priority="4" stopIfTrue="1">
      <formula>#REF!=" ?"</formula>
    </cfRule>
  </conditionalFormatting>
  <conditionalFormatting sqref="E6">
    <cfRule type="expression" dxfId="48" priority="12" stopIfTrue="1">
      <formula>#REF!=" "</formula>
    </cfRule>
  </conditionalFormatting>
  <conditionalFormatting sqref="M35">
    <cfRule type="expression" dxfId="47" priority="1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7.7109375" style="2" customWidth="1"/>
    <col min="12" max="12" width="7.5703125" style="2" customWidth="1"/>
    <col min="13" max="13" width="8.5703125" style="2" bestFit="1" customWidth="1"/>
    <col min="14" max="14" width="9.85546875" style="2" customWidth="1"/>
    <col min="15" max="15" width="9.7109375" style="2" customWidth="1"/>
    <col min="16" max="16" width="8.5703125" style="2" bestFit="1" customWidth="1"/>
    <col min="17" max="17" width="10.42578125" style="2" customWidth="1"/>
    <col min="18" max="18" width="8" style="2" customWidth="1"/>
    <col min="19" max="19" width="7.85546875" style="2" customWidth="1"/>
    <col min="20" max="20" width="10.710937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198</v>
      </c>
      <c r="C2" s="236"/>
      <c r="D2" s="236"/>
      <c r="E2" s="236"/>
      <c r="F2" s="235" t="s">
        <v>161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15.75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179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15.75" x14ac:dyDescent="0.2">
      <c r="B5" s="238" t="s">
        <v>162</v>
      </c>
      <c r="C5" s="238"/>
      <c r="D5" s="238"/>
      <c r="E5" s="238"/>
      <c r="F5" s="238"/>
      <c r="G5" s="238"/>
      <c r="H5" s="238"/>
      <c r="I5" s="238"/>
      <c r="J5" s="238" t="s">
        <v>160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110</v>
      </c>
      <c r="U5" s="238"/>
      <c r="V5" s="238"/>
      <c r="W5" s="234"/>
      <c r="X5" s="234"/>
      <c r="Y5" s="234"/>
      <c r="Z5" s="234"/>
    </row>
    <row r="6" spans="1:26" s="4" customFormat="1" ht="16.5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100</v>
      </c>
      <c r="I7" s="330" t="s">
        <v>101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98</v>
      </c>
      <c r="V7" s="333" t="s">
        <v>99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7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88</v>
      </c>
      <c r="O9" s="301" t="s">
        <v>175</v>
      </c>
      <c r="P9" s="301" t="s">
        <v>249</v>
      </c>
      <c r="Q9" s="353" t="s">
        <v>250</v>
      </c>
      <c r="R9" s="301" t="s">
        <v>87</v>
      </c>
      <c r="S9" s="301" t="s">
        <v>47</v>
      </c>
      <c r="T9" s="357" t="s">
        <v>251</v>
      </c>
      <c r="U9" s="331"/>
      <c r="V9" s="295"/>
      <c r="W9" s="270"/>
      <c r="X9" s="270"/>
      <c r="Y9" s="270"/>
      <c r="Z9" s="270"/>
    </row>
    <row r="10" spans="1:26" ht="27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7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825.67840000000001</v>
      </c>
      <c r="I12" s="203">
        <v>43612.601367150543</v>
      </c>
      <c r="J12" s="200">
        <v>23923.783158188467</v>
      </c>
      <c r="K12" s="204">
        <v>6859.4582345862509</v>
      </c>
      <c r="L12" s="204">
        <v>568.83295400888926</v>
      </c>
      <c r="M12" s="204">
        <v>1235.1131505922888</v>
      </c>
      <c r="N12" s="204">
        <v>298.83366211348147</v>
      </c>
      <c r="O12" s="204">
        <v>8.9544549064139272</v>
      </c>
      <c r="P12" s="204">
        <v>3411.0712274092834</v>
      </c>
      <c r="Q12" s="204">
        <v>36297.092386898657</v>
      </c>
      <c r="R12" s="204">
        <v>3955.2488999752604</v>
      </c>
      <c r="S12" s="204">
        <v>3351.3056253702002</v>
      </c>
      <c r="T12" s="205">
        <v>7306.5545253454611</v>
      </c>
      <c r="U12" s="206">
        <v>825.67840000000001</v>
      </c>
      <c r="V12" s="80">
        <v>43612.601367150543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21.555100000000003</v>
      </c>
      <c r="I13" s="172">
        <v>49671.709556748356</v>
      </c>
      <c r="J13" s="149">
        <v>28534.519286232331</v>
      </c>
      <c r="K13" s="173">
        <v>7904.9312382375074</v>
      </c>
      <c r="L13" s="173">
        <v>1004.0392606235492</v>
      </c>
      <c r="M13" s="173">
        <v>1807.0936035246104</v>
      </c>
      <c r="N13" s="173">
        <v>0</v>
      </c>
      <c r="O13" s="173">
        <v>0</v>
      </c>
      <c r="P13" s="173">
        <v>3881.2199123795908</v>
      </c>
      <c r="Q13" s="173">
        <v>43131.803300997592</v>
      </c>
      <c r="R13" s="173">
        <v>5234.6931043388031</v>
      </c>
      <c r="S13" s="173">
        <v>1305.2131514119626</v>
      </c>
      <c r="T13" s="174">
        <v>6539.906255750765</v>
      </c>
      <c r="U13" s="175">
        <v>21.555100000000003</v>
      </c>
      <c r="V13" s="85">
        <v>49671.709556748356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21.555100000000003</v>
      </c>
      <c r="I14" s="207">
        <v>49671.709556748356</v>
      </c>
      <c r="J14" s="201">
        <v>28534.519286232331</v>
      </c>
      <c r="K14" s="208">
        <v>7904.9312382375074</v>
      </c>
      <c r="L14" s="208">
        <v>1004.0392606235492</v>
      </c>
      <c r="M14" s="208">
        <v>1807.0936035246104</v>
      </c>
      <c r="N14" s="208">
        <v>0</v>
      </c>
      <c r="O14" s="208">
        <v>0</v>
      </c>
      <c r="P14" s="208">
        <v>3881.2199123795908</v>
      </c>
      <c r="Q14" s="208">
        <v>43131.803300997592</v>
      </c>
      <c r="R14" s="208">
        <v>5234.6931043388031</v>
      </c>
      <c r="S14" s="208">
        <v>1305.2131514119626</v>
      </c>
      <c r="T14" s="209">
        <v>6539.906255750765</v>
      </c>
      <c r="U14" s="210">
        <v>21.555100000000003</v>
      </c>
      <c r="V14" s="100">
        <v>49671.709556748356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151.27919999999997</v>
      </c>
      <c r="I15" s="211">
        <v>43976.689018274388</v>
      </c>
      <c r="J15" s="202">
        <v>24641.306163261932</v>
      </c>
      <c r="K15" s="212">
        <v>6972.7937923169002</v>
      </c>
      <c r="L15" s="212">
        <v>661.89425468493596</v>
      </c>
      <c r="M15" s="212">
        <v>937.23999509956877</v>
      </c>
      <c r="N15" s="212">
        <v>225.95362305811599</v>
      </c>
      <c r="O15" s="212">
        <v>9.798659256086319</v>
      </c>
      <c r="P15" s="212">
        <v>3541.1301311306088</v>
      </c>
      <c r="Q15" s="212">
        <v>36980.317959552063</v>
      </c>
      <c r="R15" s="212">
        <v>4131.2277783947384</v>
      </c>
      <c r="S15" s="212">
        <v>2855.3446210715033</v>
      </c>
      <c r="T15" s="213">
        <v>6986.572399466243</v>
      </c>
      <c r="U15" s="214">
        <v>151.27919999999997</v>
      </c>
      <c r="V15" s="95">
        <v>43976.689018274388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151.27919999999997</v>
      </c>
      <c r="I16" s="207">
        <v>43976.689018274388</v>
      </c>
      <c r="J16" s="201">
        <v>24641.306163261932</v>
      </c>
      <c r="K16" s="208">
        <v>6972.7937923169002</v>
      </c>
      <c r="L16" s="208">
        <v>661.89425468493596</v>
      </c>
      <c r="M16" s="208">
        <v>937.23999509956877</v>
      </c>
      <c r="N16" s="208">
        <v>225.95362305811599</v>
      </c>
      <c r="O16" s="208">
        <v>9.798659256086319</v>
      </c>
      <c r="P16" s="208">
        <v>3541.1301311306088</v>
      </c>
      <c r="Q16" s="208">
        <v>36980.317959552063</v>
      </c>
      <c r="R16" s="208">
        <v>4131.2277783947384</v>
      </c>
      <c r="S16" s="208">
        <v>2855.3446210715033</v>
      </c>
      <c r="T16" s="209">
        <v>6986.572399466243</v>
      </c>
      <c r="U16" s="210">
        <v>151.27919999999997</v>
      </c>
      <c r="V16" s="100">
        <v>43976.689018274388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74.436599999999999</v>
      </c>
      <c r="I17" s="211">
        <v>43872.302066456556</v>
      </c>
      <c r="J17" s="202">
        <v>22703.224399466573</v>
      </c>
      <c r="K17" s="212">
        <v>6715.7453457035926</v>
      </c>
      <c r="L17" s="212">
        <v>173.12831770034271</v>
      </c>
      <c r="M17" s="212">
        <v>1166.8083980192539</v>
      </c>
      <c r="N17" s="212">
        <v>711.329059450145</v>
      </c>
      <c r="O17" s="212">
        <v>11.179536231728299</v>
      </c>
      <c r="P17" s="212">
        <v>4259.5667543475474</v>
      </c>
      <c r="Q17" s="212">
        <v>35729.802274687456</v>
      </c>
      <c r="R17" s="212">
        <v>4810.4852541178216</v>
      </c>
      <c r="S17" s="212">
        <v>3320.8350014195526</v>
      </c>
      <c r="T17" s="213">
        <v>8131.3202555373746</v>
      </c>
      <c r="U17" s="214">
        <v>74.436599999999999</v>
      </c>
      <c r="V17" s="95">
        <v>43872.302066456556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13.7719</v>
      </c>
      <c r="I18" s="207">
        <v>41409.875664698891</v>
      </c>
      <c r="J18" s="201">
        <v>22939.403180873127</v>
      </c>
      <c r="K18" s="208">
        <v>6165.8401043671047</v>
      </c>
      <c r="L18" s="208">
        <v>432.3538025496361</v>
      </c>
      <c r="M18" s="208">
        <v>1190.618820448401</v>
      </c>
      <c r="N18" s="208">
        <v>172.39814404693615</v>
      </c>
      <c r="O18" s="208">
        <v>60.424971620957649</v>
      </c>
      <c r="P18" s="208">
        <v>3740.1036409887765</v>
      </c>
      <c r="Q18" s="208">
        <v>34640.717693273982</v>
      </c>
      <c r="R18" s="208">
        <v>3190.0948065747402</v>
      </c>
      <c r="S18" s="208">
        <v>3518.6381932292079</v>
      </c>
      <c r="T18" s="209">
        <v>6708.7329998039486</v>
      </c>
      <c r="U18" s="210">
        <v>13.7719</v>
      </c>
      <c r="V18" s="100">
        <v>41409.875664698891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60.664700000000003</v>
      </c>
      <c r="I19" s="207">
        <v>44431.313982156564</v>
      </c>
      <c r="J19" s="201">
        <v>22649.607871903543</v>
      </c>
      <c r="K19" s="208">
        <v>6840.5830189000626</v>
      </c>
      <c r="L19" s="208">
        <v>114.27980357604999</v>
      </c>
      <c r="M19" s="208">
        <v>1161.4030344939754</v>
      </c>
      <c r="N19" s="208">
        <v>833.67537738860756</v>
      </c>
      <c r="O19" s="208">
        <v>0</v>
      </c>
      <c r="P19" s="208">
        <v>4377.4935561097855</v>
      </c>
      <c r="Q19" s="208">
        <v>35977.042662372027</v>
      </c>
      <c r="R19" s="208">
        <v>5178.3409462174868</v>
      </c>
      <c r="S19" s="208">
        <v>3275.9303735670551</v>
      </c>
      <c r="T19" s="209">
        <v>8454.2713197845424</v>
      </c>
      <c r="U19" s="210">
        <v>60.664700000000003</v>
      </c>
      <c r="V19" s="100">
        <v>44431.313982156564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138.3646</v>
      </c>
      <c r="I20" s="211">
        <v>41082.442691266413</v>
      </c>
      <c r="J20" s="202">
        <v>22821.07080375568</v>
      </c>
      <c r="K20" s="212">
        <v>6562.7732816052667</v>
      </c>
      <c r="L20" s="212">
        <v>328.40348374271065</v>
      </c>
      <c r="M20" s="212">
        <v>1173.1246046074405</v>
      </c>
      <c r="N20" s="212">
        <v>335.97707313383142</v>
      </c>
      <c r="O20" s="212">
        <v>0</v>
      </c>
      <c r="P20" s="212">
        <v>3744.0344808811883</v>
      </c>
      <c r="Q20" s="212">
        <v>34965.383727726119</v>
      </c>
      <c r="R20" s="212">
        <v>3122.3171726486889</v>
      </c>
      <c r="S20" s="212">
        <v>2994.7417908916</v>
      </c>
      <c r="T20" s="213">
        <v>6117.0589635402894</v>
      </c>
      <c r="U20" s="214">
        <v>138.3646</v>
      </c>
      <c r="V20" s="95">
        <v>41082.442691266413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22.235299999999999</v>
      </c>
      <c r="I21" s="207">
        <v>40547.638964469414</v>
      </c>
      <c r="J21" s="201">
        <v>24202.919082120174</v>
      </c>
      <c r="K21" s="208">
        <v>6303.2880150031706</v>
      </c>
      <c r="L21" s="208">
        <v>474.11473347934742</v>
      </c>
      <c r="M21" s="208">
        <v>1159.3989437216198</v>
      </c>
      <c r="N21" s="208">
        <v>0</v>
      </c>
      <c r="O21" s="208">
        <v>0</v>
      </c>
      <c r="P21" s="208">
        <v>2891.5320833689379</v>
      </c>
      <c r="Q21" s="208">
        <v>35031.252857693245</v>
      </c>
      <c r="R21" s="208">
        <v>2988.8922868891664</v>
      </c>
      <c r="S21" s="208">
        <v>2527.4938198869968</v>
      </c>
      <c r="T21" s="209">
        <v>5516.3861067761618</v>
      </c>
      <c r="U21" s="210">
        <v>22.235299999999999</v>
      </c>
      <c r="V21" s="100">
        <v>40547.638964469414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116.12929999999999</v>
      </c>
      <c r="I22" s="207">
        <v>41184.841666429864</v>
      </c>
      <c r="J22" s="201">
        <v>22556.488041059984</v>
      </c>
      <c r="K22" s="208">
        <v>6612.4569768353058</v>
      </c>
      <c r="L22" s="208">
        <v>300.5041219858669</v>
      </c>
      <c r="M22" s="208">
        <v>1175.7526596072942</v>
      </c>
      <c r="N22" s="208">
        <v>400.30666966332643</v>
      </c>
      <c r="O22" s="208">
        <v>0</v>
      </c>
      <c r="P22" s="208">
        <v>3907.2632832540967</v>
      </c>
      <c r="Q22" s="208">
        <v>34952.771752405868</v>
      </c>
      <c r="R22" s="208">
        <v>3147.8640618689692</v>
      </c>
      <c r="S22" s="208">
        <v>3084.2058521550262</v>
      </c>
      <c r="T22" s="209">
        <v>6232.0699140239958</v>
      </c>
      <c r="U22" s="210">
        <v>116.12929999999999</v>
      </c>
      <c r="V22" s="100">
        <v>41184.841666429864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189.4264</v>
      </c>
      <c r="I23" s="211">
        <v>43089.262285158424</v>
      </c>
      <c r="J23" s="202">
        <v>24421.729230983645</v>
      </c>
      <c r="K23" s="212">
        <v>6451.0750173506267</v>
      </c>
      <c r="L23" s="212">
        <v>781.37207907662287</v>
      </c>
      <c r="M23" s="212">
        <v>1190.8393796570419</v>
      </c>
      <c r="N23" s="212">
        <v>552.14408692065456</v>
      </c>
      <c r="O23" s="212">
        <v>0</v>
      </c>
      <c r="P23" s="212">
        <v>2887.8186109926251</v>
      </c>
      <c r="Q23" s="212">
        <v>36284.978404981215</v>
      </c>
      <c r="R23" s="212">
        <v>3467.9616991084663</v>
      </c>
      <c r="S23" s="212">
        <v>3336.3221810687423</v>
      </c>
      <c r="T23" s="213">
        <v>6804.2838801772086</v>
      </c>
      <c r="U23" s="214">
        <v>189.4264</v>
      </c>
      <c r="V23" s="95">
        <v>43089.262285158424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50.9251</v>
      </c>
      <c r="I24" s="207">
        <v>45927.440495944036</v>
      </c>
      <c r="J24" s="201">
        <v>23748.991165456722</v>
      </c>
      <c r="K24" s="208">
        <v>7132.4798576733274</v>
      </c>
      <c r="L24" s="208">
        <v>781.96213654956</v>
      </c>
      <c r="M24" s="208">
        <v>1275.2765008479773</v>
      </c>
      <c r="N24" s="208">
        <v>363.1133435836814</v>
      </c>
      <c r="O24" s="208">
        <v>0</v>
      </c>
      <c r="P24" s="208">
        <v>3795.3566446932186</v>
      </c>
      <c r="Q24" s="208">
        <v>37097.179648804486</v>
      </c>
      <c r="R24" s="208">
        <v>3805.2338957933644</v>
      </c>
      <c r="S24" s="208">
        <v>5025.0269513461926</v>
      </c>
      <c r="T24" s="209">
        <v>8830.2608471395561</v>
      </c>
      <c r="U24" s="210">
        <v>50.9251</v>
      </c>
      <c r="V24" s="100">
        <v>45927.440495944036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77.482900000000001</v>
      </c>
      <c r="I25" s="207">
        <v>42362.11366206823</v>
      </c>
      <c r="J25" s="201">
        <v>24869.319553088488</v>
      </c>
      <c r="K25" s="208">
        <v>6270.2727526546705</v>
      </c>
      <c r="L25" s="208">
        <v>1079.631763911779</v>
      </c>
      <c r="M25" s="208">
        <v>774.86236748151316</v>
      </c>
      <c r="N25" s="208">
        <v>1026.5576877822934</v>
      </c>
      <c r="O25" s="208">
        <v>0</v>
      </c>
      <c r="P25" s="208">
        <v>2783.602360434797</v>
      </c>
      <c r="Q25" s="208">
        <v>36804.246485353542</v>
      </c>
      <c r="R25" s="208">
        <v>2738.9656298357445</v>
      </c>
      <c r="S25" s="208">
        <v>2818.9015468789457</v>
      </c>
      <c r="T25" s="209">
        <v>5557.8671767146907</v>
      </c>
      <c r="U25" s="210">
        <v>77.482900000000001</v>
      </c>
      <c r="V25" s="100">
        <v>42362.11366206823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61.0184</v>
      </c>
      <c r="I26" s="207">
        <v>41643.912601226293</v>
      </c>
      <c r="J26" s="201">
        <v>24414.824053072516</v>
      </c>
      <c r="K26" s="208">
        <v>6111.9719625555563</v>
      </c>
      <c r="L26" s="208">
        <v>402.1409935363759</v>
      </c>
      <c r="M26" s="208">
        <v>1648.5887863333028</v>
      </c>
      <c r="N26" s="208">
        <v>107.48260633950851</v>
      </c>
      <c r="O26" s="208">
        <v>0</v>
      </c>
      <c r="P26" s="208">
        <v>2262.7368684418684</v>
      </c>
      <c r="Q26" s="208">
        <v>34947.745270279127</v>
      </c>
      <c r="R26" s="208">
        <v>4112.1790039288699</v>
      </c>
      <c r="S26" s="208">
        <v>2583.9883270182986</v>
      </c>
      <c r="T26" s="209">
        <v>6696.1673309471671</v>
      </c>
      <c r="U26" s="210">
        <v>61.0184</v>
      </c>
      <c r="V26" s="100">
        <v>41643.912601226293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71.572299999999984</v>
      </c>
      <c r="I27" s="211">
        <v>45617.494477612163</v>
      </c>
      <c r="J27" s="202">
        <v>24300.674516072093</v>
      </c>
      <c r="K27" s="212">
        <v>7955.0747984904783</v>
      </c>
      <c r="L27" s="212">
        <v>521.21770573252513</v>
      </c>
      <c r="M27" s="212">
        <v>1614.8577499023138</v>
      </c>
      <c r="N27" s="212">
        <v>0</v>
      </c>
      <c r="O27" s="212">
        <v>12.811054928605996</v>
      </c>
      <c r="P27" s="212">
        <v>3731.5215989053504</v>
      </c>
      <c r="Q27" s="212">
        <v>38123.346369102765</v>
      </c>
      <c r="R27" s="212">
        <v>4298.9489881793197</v>
      </c>
      <c r="S27" s="212">
        <v>3182.3880654014665</v>
      </c>
      <c r="T27" s="213">
        <v>7481.3370535807881</v>
      </c>
      <c r="U27" s="214">
        <v>71.572299999999984</v>
      </c>
      <c r="V27" s="95">
        <v>45617.494477612163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36.431199999999997</v>
      </c>
      <c r="I28" s="207">
        <v>43390.660569328858</v>
      </c>
      <c r="J28" s="201">
        <v>24518.013863574815</v>
      </c>
      <c r="K28" s="208">
        <v>7180.5691275609925</v>
      </c>
      <c r="L28" s="208">
        <v>743.93422853671211</v>
      </c>
      <c r="M28" s="208">
        <v>1411.7043449936684</v>
      </c>
      <c r="N28" s="208">
        <v>0</v>
      </c>
      <c r="O28" s="208">
        <v>25.168445361851017</v>
      </c>
      <c r="P28" s="208">
        <v>3077.6367509167976</v>
      </c>
      <c r="Q28" s="208">
        <v>36931.858315582977</v>
      </c>
      <c r="R28" s="208">
        <v>4201.6870155251545</v>
      </c>
      <c r="S28" s="208">
        <v>2231.9467928588683</v>
      </c>
      <c r="T28" s="209">
        <v>6433.6338083840228</v>
      </c>
      <c r="U28" s="210">
        <v>36.431199999999997</v>
      </c>
      <c r="V28" s="100">
        <v>43390.660569328858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107</v>
      </c>
      <c r="G29" s="22"/>
      <c r="H29" s="96">
        <v>35.141100000000002</v>
      </c>
      <c r="I29" s="207">
        <v>47926.079908331456</v>
      </c>
      <c r="J29" s="201">
        <v>24075.356206834727</v>
      </c>
      <c r="K29" s="208">
        <v>8758.014120218204</v>
      </c>
      <c r="L29" s="208">
        <v>290.32481434369816</v>
      </c>
      <c r="M29" s="208">
        <v>1825.4693222466001</v>
      </c>
      <c r="N29" s="208">
        <v>0</v>
      </c>
      <c r="O29" s="208">
        <v>0</v>
      </c>
      <c r="P29" s="208">
        <v>4409.4118662572682</v>
      </c>
      <c r="Q29" s="208">
        <v>39358.576329900498</v>
      </c>
      <c r="R29" s="208">
        <v>4399.7816421986408</v>
      </c>
      <c r="S29" s="208">
        <v>4167.7219362323131</v>
      </c>
      <c r="T29" s="209">
        <v>8567.503578430953</v>
      </c>
      <c r="U29" s="210">
        <v>35.141100000000002</v>
      </c>
      <c r="V29" s="100">
        <v>47926.079908331456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94.705399999999997</v>
      </c>
      <c r="I30" s="211">
        <v>46541.689632622147</v>
      </c>
      <c r="J30" s="202">
        <v>24343.068962628666</v>
      </c>
      <c r="K30" s="212">
        <v>7237.2087547278179</v>
      </c>
      <c r="L30" s="212">
        <v>720.56521240253096</v>
      </c>
      <c r="M30" s="212">
        <v>1427.0833553313751</v>
      </c>
      <c r="N30" s="212">
        <v>0</v>
      </c>
      <c r="O30" s="212">
        <v>43.947687601059009</v>
      </c>
      <c r="P30" s="212">
        <v>3182.2736612695794</v>
      </c>
      <c r="Q30" s="212">
        <v>36910.199946359979</v>
      </c>
      <c r="R30" s="212">
        <v>5056.152201106449</v>
      </c>
      <c r="S30" s="212">
        <v>4531.3897975546615</v>
      </c>
      <c r="T30" s="213">
        <v>9587.5419986611105</v>
      </c>
      <c r="U30" s="214">
        <v>94.705399999999997</v>
      </c>
      <c r="V30" s="95">
        <v>46541.689632622147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58.541500000000006</v>
      </c>
      <c r="I31" s="207">
        <v>47729.049762419243</v>
      </c>
      <c r="J31" s="201">
        <v>24491.887521387962</v>
      </c>
      <c r="K31" s="208">
        <v>7427.0560200883128</v>
      </c>
      <c r="L31" s="208">
        <v>803.14107655822488</v>
      </c>
      <c r="M31" s="208">
        <v>1408.273048464195</v>
      </c>
      <c r="N31" s="208">
        <v>0</v>
      </c>
      <c r="O31" s="208">
        <v>42.309017249871168</v>
      </c>
      <c r="P31" s="208">
        <v>3026.5481182864573</v>
      </c>
      <c r="Q31" s="208">
        <v>37156.905784785144</v>
      </c>
      <c r="R31" s="208">
        <v>4866.096415932856</v>
      </c>
      <c r="S31" s="208">
        <v>5663.7385444513711</v>
      </c>
      <c r="T31" s="209">
        <v>10529.834960384227</v>
      </c>
      <c r="U31" s="210">
        <v>58.541500000000006</v>
      </c>
      <c r="V31" s="100">
        <v>47729.049762419243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36.163899999999998</v>
      </c>
      <c r="I32" s="207">
        <v>44619.611454148107</v>
      </c>
      <c r="J32" s="201">
        <v>24102.164036511549</v>
      </c>
      <c r="K32" s="208">
        <v>6929.887263265301</v>
      </c>
      <c r="L32" s="208">
        <v>586.89282221589303</v>
      </c>
      <c r="M32" s="208">
        <v>1457.5331569143079</v>
      </c>
      <c r="N32" s="208">
        <v>0</v>
      </c>
      <c r="O32" s="208">
        <v>46.600339012108769</v>
      </c>
      <c r="P32" s="208">
        <v>3434.3594947816287</v>
      </c>
      <c r="Q32" s="208">
        <v>36510.836773688679</v>
      </c>
      <c r="R32" s="208">
        <v>5363.8112408599</v>
      </c>
      <c r="S32" s="208">
        <v>2698.3631005874181</v>
      </c>
      <c r="T32" s="209">
        <v>8062.1743414473194</v>
      </c>
      <c r="U32" s="210">
        <v>36.163899999999998</v>
      </c>
      <c r="V32" s="100">
        <v>44619.611454148107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84.338799999999992</v>
      </c>
      <c r="I33" s="211">
        <v>41517.581469027304</v>
      </c>
      <c r="J33" s="202">
        <v>22435.638559397728</v>
      </c>
      <c r="K33" s="212">
        <v>6565.82537732732</v>
      </c>
      <c r="L33" s="212">
        <v>427.02666704608873</v>
      </c>
      <c r="M33" s="212">
        <v>1346.8188228114859</v>
      </c>
      <c r="N33" s="212">
        <v>101.157474377155</v>
      </c>
      <c r="O33" s="212">
        <v>0</v>
      </c>
      <c r="P33" s="212">
        <v>2922.7087651235256</v>
      </c>
      <c r="Q33" s="212">
        <v>33799.175666083298</v>
      </c>
      <c r="R33" s="212">
        <v>3490.8251006654114</v>
      </c>
      <c r="S33" s="212">
        <v>4227.5807022785875</v>
      </c>
      <c r="T33" s="213">
        <v>7718.4058029439984</v>
      </c>
      <c r="U33" s="214">
        <v>84.338799999999992</v>
      </c>
      <c r="V33" s="95">
        <v>41517.581469027304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84.338799999999992</v>
      </c>
      <c r="I34" s="215">
        <v>41517.581469027304</v>
      </c>
      <c r="J34" s="216">
        <v>22435.638559397728</v>
      </c>
      <c r="K34" s="217">
        <v>6565.82537732732</v>
      </c>
      <c r="L34" s="217">
        <v>427.02666704608873</v>
      </c>
      <c r="M34" s="217">
        <v>1346.8188228114859</v>
      </c>
      <c r="N34" s="217">
        <v>101.157474377155</v>
      </c>
      <c r="O34" s="217">
        <v>0</v>
      </c>
      <c r="P34" s="217">
        <v>2922.7087651235256</v>
      </c>
      <c r="Q34" s="217">
        <v>33799.175666083298</v>
      </c>
      <c r="R34" s="217">
        <v>3490.8251006654114</v>
      </c>
      <c r="S34" s="217">
        <v>4227.5807022785875</v>
      </c>
      <c r="T34" s="218">
        <v>7718.4058029439984</v>
      </c>
      <c r="U34" s="219">
        <v>84.338799999999992</v>
      </c>
      <c r="V34" s="90">
        <v>41517.581469027304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177</v>
      </c>
      <c r="W35" s="191"/>
      <c r="X35" s="191"/>
      <c r="Y35" s="191"/>
      <c r="Z35" s="19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46" priority="1" stopIfTrue="1">
      <formula>#REF!=" "</formula>
    </cfRule>
  </conditionalFormatting>
  <conditionalFormatting sqref="E6">
    <cfRule type="expression" dxfId="45" priority="37" stopIfTrue="1">
      <formula>#REF!=" "</formula>
    </cfRule>
  </conditionalFormatting>
  <conditionalFormatting sqref="V35:Z35">
    <cfRule type="expression" dxfId="44" priority="3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5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3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8.28515625" style="2" customWidth="1"/>
    <col min="14" max="14" width="9.28515625" style="2" bestFit="1" customWidth="1"/>
    <col min="15" max="15" width="9.425781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149</v>
      </c>
      <c r="C2" s="62"/>
      <c r="D2" s="62"/>
      <c r="E2" s="62"/>
      <c r="F2" s="63" t="s">
        <v>122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65" t="s">
        <v>121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160</v>
      </c>
      <c r="I5" s="68"/>
      <c r="J5" s="68"/>
      <c r="K5" s="68" t="s">
        <v>59</v>
      </c>
      <c r="L5" s="68"/>
      <c r="M5" s="68"/>
      <c r="N5" s="68"/>
      <c r="O5" s="68" t="s">
        <v>108</v>
      </c>
      <c r="P5" s="68"/>
      <c r="Q5" s="68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126</v>
      </c>
      <c r="L7" s="282"/>
      <c r="M7" s="282"/>
      <c r="N7" s="282"/>
      <c r="O7" s="283"/>
      <c r="P7" s="272" t="s">
        <v>116</v>
      </c>
      <c r="Q7" s="283"/>
      <c r="R7" s="7"/>
    </row>
    <row r="8" spans="1:26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  <c r="R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363" t="s">
        <v>49</v>
      </c>
      <c r="J9" s="365"/>
      <c r="K9" s="291" t="s">
        <v>38</v>
      </c>
      <c r="L9" s="363" t="s">
        <v>49</v>
      </c>
      <c r="M9" s="364"/>
      <c r="N9" s="364"/>
      <c r="O9" s="365"/>
      <c r="P9" s="291" t="s">
        <v>38</v>
      </c>
      <c r="Q9" s="294" t="s">
        <v>104</v>
      </c>
      <c r="R9" s="7"/>
    </row>
    <row r="10" spans="1:26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102</v>
      </c>
      <c r="J10" s="299" t="s">
        <v>173</v>
      </c>
      <c r="K10" s="292"/>
      <c r="L10" s="297" t="s">
        <v>103</v>
      </c>
      <c r="M10" s="301" t="s">
        <v>75</v>
      </c>
      <c r="N10" s="301" t="s">
        <v>174</v>
      </c>
      <c r="O10" s="299" t="s">
        <v>76</v>
      </c>
      <c r="P10" s="292"/>
      <c r="Q10" s="295"/>
      <c r="R10" s="7"/>
    </row>
    <row r="11" spans="1:26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  <c r="R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3112.817</v>
      </c>
      <c r="I12" s="77">
        <v>3030.4324000000001</v>
      </c>
      <c r="J12" s="78">
        <v>82.38460000000002</v>
      </c>
      <c r="K12" s="104">
        <v>1564576.8439999998</v>
      </c>
      <c r="L12" s="77">
        <v>1520648.0559999999</v>
      </c>
      <c r="M12" s="221">
        <v>1569.327</v>
      </c>
      <c r="N12" s="221">
        <v>61.691000000000003</v>
      </c>
      <c r="O12" s="78">
        <v>42297.77</v>
      </c>
      <c r="P12" s="79">
        <v>41885.341691036338</v>
      </c>
      <c r="Q12" s="80">
        <v>41816.036329777002</v>
      </c>
      <c r="R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123.17009999999999</v>
      </c>
      <c r="I13" s="82">
        <v>102.3783</v>
      </c>
      <c r="J13" s="83">
        <v>20.791800000000002</v>
      </c>
      <c r="K13" s="107">
        <v>74824.733999999997</v>
      </c>
      <c r="L13" s="82">
        <v>59044.402000000002</v>
      </c>
      <c r="M13" s="222">
        <v>0</v>
      </c>
      <c r="N13" s="222">
        <v>0</v>
      </c>
      <c r="O13" s="83">
        <v>15780.332</v>
      </c>
      <c r="P13" s="84">
        <v>50624.254587761156</v>
      </c>
      <c r="Q13" s="85">
        <v>48060.642082680941</v>
      </c>
      <c r="R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123.17009999999999</v>
      </c>
      <c r="I14" s="87">
        <v>102.3783</v>
      </c>
      <c r="J14" s="88">
        <v>20.791800000000002</v>
      </c>
      <c r="K14" s="110">
        <v>74824.733999999997</v>
      </c>
      <c r="L14" s="87">
        <v>59044.402000000002</v>
      </c>
      <c r="M14" s="223">
        <v>0</v>
      </c>
      <c r="N14" s="223">
        <v>0</v>
      </c>
      <c r="O14" s="88">
        <v>15780.332</v>
      </c>
      <c r="P14" s="89">
        <v>50624.254587761156</v>
      </c>
      <c r="Q14" s="90">
        <v>48060.642082680941</v>
      </c>
      <c r="R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337.51639999999998</v>
      </c>
      <c r="I15" s="92">
        <v>337.51639999999998</v>
      </c>
      <c r="J15" s="93">
        <v>0</v>
      </c>
      <c r="K15" s="113">
        <v>178203.19099999999</v>
      </c>
      <c r="L15" s="92">
        <v>178037.82399999999</v>
      </c>
      <c r="M15" s="224">
        <v>160.40700000000001</v>
      </c>
      <c r="N15" s="224">
        <v>0</v>
      </c>
      <c r="O15" s="93">
        <v>4.96</v>
      </c>
      <c r="P15" s="94">
        <v>43998.649892765709</v>
      </c>
      <c r="Q15" s="95">
        <v>43957.820518746157</v>
      </c>
      <c r="R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337.51639999999998</v>
      </c>
      <c r="I16" s="87">
        <v>337.51639999999998</v>
      </c>
      <c r="J16" s="88">
        <v>0</v>
      </c>
      <c r="K16" s="110">
        <v>178203.19099999999</v>
      </c>
      <c r="L16" s="87">
        <v>178037.82399999999</v>
      </c>
      <c r="M16" s="223">
        <v>160.40700000000001</v>
      </c>
      <c r="N16" s="223">
        <v>0</v>
      </c>
      <c r="O16" s="88">
        <v>4.96</v>
      </c>
      <c r="P16" s="89">
        <v>43998.649892765709</v>
      </c>
      <c r="Q16" s="90">
        <v>43957.820518746157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421.92039999999997</v>
      </c>
      <c r="I17" s="92">
        <v>388.97360000000003</v>
      </c>
      <c r="J17" s="93">
        <v>32.946800000000003</v>
      </c>
      <c r="K17" s="113">
        <v>206597.14600000001</v>
      </c>
      <c r="L17" s="92">
        <v>192989.60700000002</v>
      </c>
      <c r="M17" s="224">
        <v>257.42399999999998</v>
      </c>
      <c r="N17" s="224">
        <v>29.5</v>
      </c>
      <c r="O17" s="93">
        <v>13320.614999999998</v>
      </c>
      <c r="P17" s="94">
        <v>40804.921576044522</v>
      </c>
      <c r="Q17" s="95">
        <v>41345.909465321041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182.21899999999999</v>
      </c>
      <c r="I18" s="97">
        <v>181.1653</v>
      </c>
      <c r="J18" s="98">
        <v>1.0537000000000001</v>
      </c>
      <c r="K18" s="116">
        <v>92138.051999999996</v>
      </c>
      <c r="L18" s="97">
        <v>91062.604000000007</v>
      </c>
      <c r="M18" s="225">
        <v>257.42399999999998</v>
      </c>
      <c r="N18" s="225">
        <v>0</v>
      </c>
      <c r="O18" s="98">
        <v>818.024</v>
      </c>
      <c r="P18" s="99">
        <v>42137.049374653579</v>
      </c>
      <c r="Q18" s="100">
        <v>41887.438341301196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239.70139999999998</v>
      </c>
      <c r="I19" s="87">
        <v>207.8083</v>
      </c>
      <c r="J19" s="88">
        <v>31.8931</v>
      </c>
      <c r="K19" s="110">
        <v>114459.09400000001</v>
      </c>
      <c r="L19" s="87">
        <v>101927.00300000001</v>
      </c>
      <c r="M19" s="223">
        <v>0</v>
      </c>
      <c r="N19" s="223">
        <v>29.5</v>
      </c>
      <c r="O19" s="88">
        <v>12502.590999999999</v>
      </c>
      <c r="P19" s="89">
        <v>39792.24916222156</v>
      </c>
      <c r="Q19" s="90">
        <v>40873.80974035526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638.0456999999999</v>
      </c>
      <c r="I20" s="92">
        <v>635.81190000000004</v>
      </c>
      <c r="J20" s="93">
        <v>2.2338</v>
      </c>
      <c r="K20" s="113">
        <v>302785.23499999993</v>
      </c>
      <c r="L20" s="92">
        <v>301641.1289999999</v>
      </c>
      <c r="M20" s="224">
        <v>495</v>
      </c>
      <c r="N20" s="224">
        <v>0</v>
      </c>
      <c r="O20" s="93">
        <v>649.10599999999999</v>
      </c>
      <c r="P20" s="94">
        <v>39545.917975258926</v>
      </c>
      <c r="Q20" s="95">
        <v>39534.901359977674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154.7235</v>
      </c>
      <c r="I21" s="97">
        <v>154.61270000000002</v>
      </c>
      <c r="J21" s="98">
        <v>0.1108</v>
      </c>
      <c r="K21" s="116">
        <v>76149.740999999995</v>
      </c>
      <c r="L21" s="97">
        <v>75576.428</v>
      </c>
      <c r="M21" s="225">
        <v>495</v>
      </c>
      <c r="N21" s="225">
        <v>0</v>
      </c>
      <c r="O21" s="98">
        <v>78.313000000000002</v>
      </c>
      <c r="P21" s="99">
        <v>41013.88444547855</v>
      </c>
      <c r="Q21" s="100">
        <v>40734.27128991775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483.32219999999995</v>
      </c>
      <c r="I22" s="87">
        <v>481.19920000000002</v>
      </c>
      <c r="J22" s="88">
        <v>2.1230000000000002</v>
      </c>
      <c r="K22" s="110">
        <v>226635.49399999992</v>
      </c>
      <c r="L22" s="87">
        <v>226064.70099999991</v>
      </c>
      <c r="M22" s="223">
        <v>0</v>
      </c>
      <c r="N22" s="223">
        <v>0</v>
      </c>
      <c r="O22" s="88">
        <v>570.79300000000001</v>
      </c>
      <c r="P22" s="89">
        <v>39075.985267522701</v>
      </c>
      <c r="Q22" s="90">
        <v>39149.535334500404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419.87560000000008</v>
      </c>
      <c r="I23" s="92">
        <v>407.09249999999997</v>
      </c>
      <c r="J23" s="93">
        <v>12.783100000000001</v>
      </c>
      <c r="K23" s="113">
        <v>217193.03200000001</v>
      </c>
      <c r="L23" s="92">
        <v>210918.10399999999</v>
      </c>
      <c r="M23" s="224">
        <v>360.5</v>
      </c>
      <c r="N23" s="224">
        <v>5</v>
      </c>
      <c r="O23" s="93">
        <v>5909.4279999999999</v>
      </c>
      <c r="P23" s="94">
        <v>43106.623326845693</v>
      </c>
      <c r="Q23" s="95">
        <v>43175.712317634614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136.5899</v>
      </c>
      <c r="I24" s="97">
        <v>134.8631</v>
      </c>
      <c r="J24" s="98">
        <v>1.7267999999999999</v>
      </c>
      <c r="K24" s="116">
        <v>72432.902000000002</v>
      </c>
      <c r="L24" s="97">
        <v>71251.993000000002</v>
      </c>
      <c r="M24" s="225">
        <v>225</v>
      </c>
      <c r="N24" s="225">
        <v>5</v>
      </c>
      <c r="O24" s="98">
        <v>950.90899999999999</v>
      </c>
      <c r="P24" s="99">
        <v>44191.226193639995</v>
      </c>
      <c r="Q24" s="100">
        <v>44027.358731434564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154.15270000000001</v>
      </c>
      <c r="I25" s="97">
        <v>154.15270000000001</v>
      </c>
      <c r="J25" s="98">
        <v>0</v>
      </c>
      <c r="K25" s="116">
        <v>77261.012000000002</v>
      </c>
      <c r="L25" s="97">
        <v>77155.512000000002</v>
      </c>
      <c r="M25" s="225">
        <v>105.5</v>
      </c>
      <c r="N25" s="225">
        <v>0</v>
      </c>
      <c r="O25" s="98">
        <v>0</v>
      </c>
      <c r="P25" s="99">
        <v>41766.493007690857</v>
      </c>
      <c r="Q25" s="100">
        <v>41709.460813855352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129.13300000000001</v>
      </c>
      <c r="I26" s="87">
        <v>118.07669999999999</v>
      </c>
      <c r="J26" s="88">
        <v>11.0563</v>
      </c>
      <c r="K26" s="110">
        <v>67499.118000000002</v>
      </c>
      <c r="L26" s="87">
        <v>62510.599000000002</v>
      </c>
      <c r="M26" s="223">
        <v>30</v>
      </c>
      <c r="N26" s="223">
        <v>0</v>
      </c>
      <c r="O26" s="88">
        <v>4958.5190000000002</v>
      </c>
      <c r="P26" s="89">
        <v>43559.171551810919</v>
      </c>
      <c r="Q26" s="90">
        <v>44117.227051004418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369.03140000000008</v>
      </c>
      <c r="I27" s="92">
        <v>355.80950000000001</v>
      </c>
      <c r="J27" s="93">
        <v>13.2219</v>
      </c>
      <c r="K27" s="113">
        <v>181498.91100000002</v>
      </c>
      <c r="L27" s="92">
        <v>175678.49</v>
      </c>
      <c r="M27" s="224">
        <v>146.041</v>
      </c>
      <c r="N27" s="224">
        <v>0.2</v>
      </c>
      <c r="O27" s="93">
        <v>5674.1799999999994</v>
      </c>
      <c r="P27" s="94">
        <v>40985.426307896829</v>
      </c>
      <c r="Q27" s="95">
        <v>41145.259378028597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155.89910000000003</v>
      </c>
      <c r="I28" s="97">
        <v>144.20360000000002</v>
      </c>
      <c r="J28" s="98">
        <v>11.695499999999999</v>
      </c>
      <c r="K28" s="116">
        <v>77919.321000000011</v>
      </c>
      <c r="L28" s="97">
        <v>72811.838999999993</v>
      </c>
      <c r="M28" s="225">
        <v>90</v>
      </c>
      <c r="N28" s="225">
        <v>0</v>
      </c>
      <c r="O28" s="98">
        <v>5017.4819999999991</v>
      </c>
      <c r="P28" s="99">
        <v>41650.508245397185</v>
      </c>
      <c r="Q28" s="100">
        <v>42076.98871595438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107</v>
      </c>
      <c r="G29" s="36"/>
      <c r="H29" s="86">
        <v>213.13230000000001</v>
      </c>
      <c r="I29" s="87">
        <v>211.60589999999999</v>
      </c>
      <c r="J29" s="88">
        <v>1.5264</v>
      </c>
      <c r="K29" s="110">
        <v>103579.59000000001</v>
      </c>
      <c r="L29" s="87">
        <v>102866.65100000001</v>
      </c>
      <c r="M29" s="223">
        <v>56.040999999999997</v>
      </c>
      <c r="N29" s="223">
        <v>0.2</v>
      </c>
      <c r="O29" s="88">
        <v>656.69799999999998</v>
      </c>
      <c r="P29" s="89">
        <v>40498.941267935457</v>
      </c>
      <c r="Q29" s="90">
        <v>40510.311464220365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401.97850000000005</v>
      </c>
      <c r="I30" s="92">
        <v>401.68130000000002</v>
      </c>
      <c r="J30" s="93">
        <v>0.29720000000000002</v>
      </c>
      <c r="K30" s="113">
        <v>204253.79399999999</v>
      </c>
      <c r="L30" s="92">
        <v>203948.65399999998</v>
      </c>
      <c r="M30" s="224">
        <v>36</v>
      </c>
      <c r="N30" s="224">
        <v>26.991</v>
      </c>
      <c r="O30" s="93">
        <v>242.149</v>
      </c>
      <c r="P30" s="94">
        <v>42343.432546765551</v>
      </c>
      <c r="Q30" s="95">
        <v>42311.457283838368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225.68470000000002</v>
      </c>
      <c r="I31" s="97">
        <v>225.62370000000001</v>
      </c>
      <c r="J31" s="98">
        <v>6.0999999999999999E-2</v>
      </c>
      <c r="K31" s="116">
        <v>120426.838</v>
      </c>
      <c r="L31" s="97">
        <v>120364.587</v>
      </c>
      <c r="M31" s="225">
        <v>36</v>
      </c>
      <c r="N31" s="225">
        <v>26.251000000000001</v>
      </c>
      <c r="O31" s="98">
        <v>0</v>
      </c>
      <c r="P31" s="99">
        <v>44467.21391983299</v>
      </c>
      <c r="Q31" s="100">
        <v>44456.243958413943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176.2938</v>
      </c>
      <c r="I32" s="87">
        <v>176.05760000000001</v>
      </c>
      <c r="J32" s="88">
        <v>0.23619999999999999</v>
      </c>
      <c r="K32" s="110">
        <v>83826.955999999991</v>
      </c>
      <c r="L32" s="87">
        <v>83584.066999999995</v>
      </c>
      <c r="M32" s="223">
        <v>0</v>
      </c>
      <c r="N32" s="223">
        <v>0.74</v>
      </c>
      <c r="O32" s="88">
        <v>242.149</v>
      </c>
      <c r="P32" s="89">
        <v>39624.647416226013</v>
      </c>
      <c r="Q32" s="90">
        <v>39562.841460219082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401.27890000000002</v>
      </c>
      <c r="I33" s="92">
        <v>401.16890000000001</v>
      </c>
      <c r="J33" s="93">
        <v>0.11</v>
      </c>
      <c r="K33" s="113">
        <v>199220.80100000001</v>
      </c>
      <c r="L33" s="92">
        <v>198389.84600000002</v>
      </c>
      <c r="M33" s="224">
        <v>113.955</v>
      </c>
      <c r="N33" s="224">
        <v>0</v>
      </c>
      <c r="O33" s="93">
        <v>717</v>
      </c>
      <c r="P33" s="94">
        <v>41372.056733276193</v>
      </c>
      <c r="Q33" s="95">
        <v>41210.789686505283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401.27890000000002</v>
      </c>
      <c r="I34" s="87">
        <v>401.16890000000001</v>
      </c>
      <c r="J34" s="88">
        <v>0.11</v>
      </c>
      <c r="K34" s="110">
        <v>199220.80100000001</v>
      </c>
      <c r="L34" s="87">
        <v>198389.84600000002</v>
      </c>
      <c r="M34" s="223">
        <v>113.955</v>
      </c>
      <c r="N34" s="223">
        <v>0</v>
      </c>
      <c r="O34" s="88">
        <v>717</v>
      </c>
      <c r="P34" s="89">
        <v>41372.056733276193</v>
      </c>
      <c r="Q34" s="90">
        <v>41210.789686505283</v>
      </c>
      <c r="R34" s="7"/>
    </row>
    <row r="35" spans="1:18" ht="13.5" x14ac:dyDescent="0.25">
      <c r="B35" s="72" t="s">
        <v>141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177</v>
      </c>
      <c r="R35" s="2" t="s">
        <v>0</v>
      </c>
    </row>
    <row r="36" spans="1:18" ht="12.75" customHeight="1" x14ac:dyDescent="0.2">
      <c r="B36" s="75" t="s">
        <v>43</v>
      </c>
      <c r="C36" s="271" t="s">
        <v>111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  <row r="37" spans="1:18" x14ac:dyDescent="0.2">
      <c r="H37" s="254"/>
    </row>
  </sheetData>
  <mergeCells count="17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L9:O9"/>
    <mergeCell ref="I9:J9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43" priority="1" stopIfTrue="1">
      <formula>#REF!=" "</formula>
    </cfRule>
  </conditionalFormatting>
  <conditionalFormatting sqref="E2">
    <cfRule type="expression" dxfId="42" priority="5" stopIfTrue="1">
      <formula>#REF!=" ?"</formula>
    </cfRule>
  </conditionalFormatting>
  <conditionalFormatting sqref="E6">
    <cfRule type="expression" dxfId="41" priority="3" stopIfTrue="1">
      <formula>R6=" "</formula>
    </cfRule>
  </conditionalFormatting>
  <conditionalFormatting sqref="Q35">
    <cfRule type="expression" dxfId="40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150</v>
      </c>
      <c r="C2" s="62"/>
      <c r="D2" s="62"/>
      <c r="E2" s="62"/>
      <c r="F2" s="63" t="s">
        <v>215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101" t="s">
        <v>216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 t="s">
        <v>40</v>
      </c>
      <c r="K4" s="67"/>
      <c r="L4" s="67" t="s">
        <v>41</v>
      </c>
      <c r="M4" s="68"/>
    </row>
    <row r="5" spans="1:26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178</v>
      </c>
      <c r="I5" s="68"/>
      <c r="J5" s="68" t="s">
        <v>168</v>
      </c>
      <c r="K5" s="68"/>
      <c r="L5" s="68" t="s">
        <v>109</v>
      </c>
      <c r="M5" s="68"/>
    </row>
    <row r="6" spans="1:26" s="4" customFormat="1" ht="16.5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92</v>
      </c>
      <c r="I7" s="304"/>
      <c r="J7" s="304"/>
      <c r="K7" s="304"/>
      <c r="L7" s="304"/>
      <c r="M7" s="305"/>
      <c r="N7" s="7"/>
    </row>
    <row r="8" spans="1:26" x14ac:dyDescent="0.2">
      <c r="A8" s="6"/>
      <c r="B8" s="275"/>
      <c r="C8" s="276"/>
      <c r="D8" s="276"/>
      <c r="E8" s="276"/>
      <c r="F8" s="276"/>
      <c r="G8" s="277"/>
      <c r="H8" s="306" t="s">
        <v>169</v>
      </c>
      <c r="I8" s="307"/>
      <c r="J8" s="308"/>
      <c r="K8" s="309" t="s">
        <v>93</v>
      </c>
      <c r="L8" s="307"/>
      <c r="M8" s="310"/>
      <c r="N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311" t="s">
        <v>94</v>
      </c>
      <c r="I9" s="314" t="s">
        <v>95</v>
      </c>
      <c r="J9" s="317" t="s">
        <v>96</v>
      </c>
      <c r="K9" s="320" t="s">
        <v>94</v>
      </c>
      <c r="L9" s="314" t="s">
        <v>95</v>
      </c>
      <c r="M9" s="323" t="s">
        <v>96</v>
      </c>
      <c r="N9" s="7"/>
    </row>
    <row r="10" spans="1:26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26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49.629999999999995</v>
      </c>
      <c r="I12" s="206">
        <v>26943.525000000001</v>
      </c>
      <c r="J12" s="103">
        <v>45240.655853314529</v>
      </c>
      <c r="K12" s="104">
        <v>29.4</v>
      </c>
      <c r="L12" s="206">
        <v>12612.493999999999</v>
      </c>
      <c r="M12" s="80">
        <v>35749.699546485259</v>
      </c>
      <c r="N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8.07</v>
      </c>
      <c r="I13" s="175">
        <v>5613.3639999999996</v>
      </c>
      <c r="J13" s="106">
        <v>57965.344898802148</v>
      </c>
      <c r="K13" s="107">
        <v>0</v>
      </c>
      <c r="L13" s="175">
        <v>0</v>
      </c>
      <c r="M13" s="85" t="s">
        <v>248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8.07</v>
      </c>
      <c r="I14" s="219">
        <v>5613.3639999999996</v>
      </c>
      <c r="J14" s="109">
        <v>57965.344898802148</v>
      </c>
      <c r="K14" s="110">
        <v>0</v>
      </c>
      <c r="L14" s="219">
        <v>0</v>
      </c>
      <c r="M14" s="90" t="s">
        <v>248</v>
      </c>
      <c r="N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21.4072</v>
      </c>
      <c r="I15" s="214">
        <v>11651.337</v>
      </c>
      <c r="J15" s="112">
        <v>45355.990040733966</v>
      </c>
      <c r="K15" s="113">
        <v>10</v>
      </c>
      <c r="L15" s="214">
        <v>4338.6210000000001</v>
      </c>
      <c r="M15" s="95">
        <v>36155.174999999996</v>
      </c>
      <c r="N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21.4072</v>
      </c>
      <c r="I16" s="219">
        <v>11651.337</v>
      </c>
      <c r="J16" s="109">
        <v>45355.990040733966</v>
      </c>
      <c r="K16" s="110">
        <v>10</v>
      </c>
      <c r="L16" s="219">
        <v>4338.6210000000001</v>
      </c>
      <c r="M16" s="90">
        <v>36155.174999999996</v>
      </c>
      <c r="N16" s="7"/>
    </row>
    <row r="17" spans="1:14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2</v>
      </c>
      <c r="I17" s="214">
        <v>1666.413</v>
      </c>
      <c r="J17" s="112">
        <v>69433.875</v>
      </c>
      <c r="K17" s="113">
        <v>0</v>
      </c>
      <c r="L17" s="214">
        <v>0</v>
      </c>
      <c r="M17" s="95" t="s">
        <v>248</v>
      </c>
      <c r="N17" s="7"/>
    </row>
    <row r="18" spans="1:14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</v>
      </c>
      <c r="I18" s="210">
        <v>1666.413</v>
      </c>
      <c r="J18" s="115">
        <v>69433.875</v>
      </c>
      <c r="K18" s="116">
        <v>0</v>
      </c>
      <c r="L18" s="210">
        <v>0</v>
      </c>
      <c r="M18" s="100" t="s">
        <v>248</v>
      </c>
      <c r="N18" s="7"/>
    </row>
    <row r="19" spans="1:14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248</v>
      </c>
      <c r="K19" s="120">
        <v>0</v>
      </c>
      <c r="L19" s="226">
        <v>0</v>
      </c>
      <c r="M19" s="121" t="s">
        <v>248</v>
      </c>
      <c r="N19" s="7"/>
    </row>
    <row r="20" spans="1:14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248</v>
      </c>
      <c r="K20" s="113">
        <v>0</v>
      </c>
      <c r="L20" s="214">
        <v>0</v>
      </c>
      <c r="M20" s="95" t="s">
        <v>248</v>
      </c>
      <c r="N20" s="7"/>
    </row>
    <row r="21" spans="1:14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248</v>
      </c>
      <c r="K21" s="116">
        <v>0</v>
      </c>
      <c r="L21" s="210">
        <v>0</v>
      </c>
      <c r="M21" s="100" t="s">
        <v>248</v>
      </c>
      <c r="N21" s="7"/>
    </row>
    <row r="22" spans="1:14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248</v>
      </c>
      <c r="K22" s="120">
        <v>0</v>
      </c>
      <c r="L22" s="226">
        <v>0</v>
      </c>
      <c r="M22" s="121" t="s">
        <v>248</v>
      </c>
      <c r="N22" s="7"/>
    </row>
    <row r="23" spans="1:14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3</v>
      </c>
      <c r="I23" s="214">
        <v>1271.9000000000001</v>
      </c>
      <c r="J23" s="112">
        <v>35330.555555555555</v>
      </c>
      <c r="K23" s="113">
        <v>0</v>
      </c>
      <c r="L23" s="214">
        <v>0</v>
      </c>
      <c r="M23" s="95" t="s">
        <v>248</v>
      </c>
      <c r="N23" s="7"/>
    </row>
    <row r="24" spans="1:14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122">
        <v>0</v>
      </c>
      <c r="I24" s="227">
        <v>0</v>
      </c>
      <c r="J24" s="124" t="s">
        <v>248</v>
      </c>
      <c r="K24" s="125">
        <v>0</v>
      </c>
      <c r="L24" s="227">
        <v>0</v>
      </c>
      <c r="M24" s="126" t="s">
        <v>248</v>
      </c>
      <c r="N24" s="7"/>
    </row>
    <row r="25" spans="1:14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122">
        <v>0</v>
      </c>
      <c r="I25" s="227">
        <v>0</v>
      </c>
      <c r="J25" s="124" t="s">
        <v>248</v>
      </c>
      <c r="K25" s="125">
        <v>0</v>
      </c>
      <c r="L25" s="227">
        <v>0</v>
      </c>
      <c r="M25" s="126" t="s">
        <v>248</v>
      </c>
      <c r="N25" s="7"/>
    </row>
    <row r="26" spans="1:14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3</v>
      </c>
      <c r="I26" s="219">
        <v>1271.9000000000001</v>
      </c>
      <c r="J26" s="109">
        <v>35330.555555555555</v>
      </c>
      <c r="K26" s="110">
        <v>0</v>
      </c>
      <c r="L26" s="219">
        <v>0</v>
      </c>
      <c r="M26" s="90" t="s">
        <v>248</v>
      </c>
      <c r="N26" s="7"/>
    </row>
    <row r="27" spans="1:14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15.152799999999999</v>
      </c>
      <c r="I27" s="214">
        <v>6740.5110000000004</v>
      </c>
      <c r="J27" s="112">
        <v>37069.666992239065</v>
      </c>
      <c r="K27" s="113">
        <v>0</v>
      </c>
      <c r="L27" s="214">
        <v>0</v>
      </c>
      <c r="M27" s="95" t="s">
        <v>248</v>
      </c>
      <c r="N27" s="7"/>
    </row>
    <row r="28" spans="1:14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15.152799999999999</v>
      </c>
      <c r="I28" s="210">
        <v>6740.5110000000004</v>
      </c>
      <c r="J28" s="115">
        <v>37069.666992239065</v>
      </c>
      <c r="K28" s="116">
        <v>0</v>
      </c>
      <c r="L28" s="210">
        <v>0</v>
      </c>
      <c r="M28" s="100" t="s">
        <v>248</v>
      </c>
      <c r="N28" s="7"/>
    </row>
    <row r="29" spans="1:14" ht="13.5" thickBot="1" x14ac:dyDescent="0.25">
      <c r="A29" s="37"/>
      <c r="B29" s="33"/>
      <c r="C29" s="34"/>
      <c r="D29" s="34" t="s">
        <v>55</v>
      </c>
      <c r="E29" s="34"/>
      <c r="F29" s="35" t="s">
        <v>107</v>
      </c>
      <c r="G29" s="36"/>
      <c r="H29" s="117">
        <v>0</v>
      </c>
      <c r="I29" s="226">
        <v>0</v>
      </c>
      <c r="J29" s="119" t="s">
        <v>248</v>
      </c>
      <c r="K29" s="120">
        <v>0</v>
      </c>
      <c r="L29" s="226">
        <v>0</v>
      </c>
      <c r="M29" s="121" t="s">
        <v>248</v>
      </c>
      <c r="N29" s="7"/>
    </row>
    <row r="30" spans="1:14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214">
        <v>0</v>
      </c>
      <c r="J30" s="112" t="s">
        <v>248</v>
      </c>
      <c r="K30" s="113">
        <v>10</v>
      </c>
      <c r="L30" s="214">
        <v>4825.8869999999997</v>
      </c>
      <c r="M30" s="95">
        <v>40215.724999999999</v>
      </c>
      <c r="N30" s="7"/>
    </row>
    <row r="31" spans="1:14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248</v>
      </c>
      <c r="K31" s="116">
        <v>10</v>
      </c>
      <c r="L31" s="210">
        <v>4825.8869999999997</v>
      </c>
      <c r="M31" s="100">
        <v>40215.724999999999</v>
      </c>
      <c r="N31" s="7"/>
    </row>
    <row r="32" spans="1:14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226">
        <v>0</v>
      </c>
      <c r="J32" s="119" t="s">
        <v>248</v>
      </c>
      <c r="K32" s="120">
        <v>0</v>
      </c>
      <c r="L32" s="226">
        <v>0</v>
      </c>
      <c r="M32" s="121" t="s">
        <v>248</v>
      </c>
      <c r="N32" s="7"/>
    </row>
    <row r="33" spans="1:14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248</v>
      </c>
      <c r="K33" s="113">
        <v>9.4</v>
      </c>
      <c r="L33" s="214">
        <v>3447.9859999999999</v>
      </c>
      <c r="M33" s="95">
        <v>30567.251773049644</v>
      </c>
      <c r="N33" s="7"/>
    </row>
    <row r="34" spans="1:14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248</v>
      </c>
      <c r="K34" s="110">
        <v>9.4</v>
      </c>
      <c r="L34" s="219">
        <v>3447.9859999999999</v>
      </c>
      <c r="M34" s="90">
        <v>30567.251773049644</v>
      </c>
      <c r="N34" s="7"/>
    </row>
    <row r="35" spans="1:14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177</v>
      </c>
      <c r="N35" s="2" t="s">
        <v>0</v>
      </c>
    </row>
    <row r="36" spans="1:14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39" priority="1" stopIfTrue="1">
      <formula>#REF!=" "</formula>
    </cfRule>
  </conditionalFormatting>
  <conditionalFormatting sqref="E2">
    <cfRule type="expression" dxfId="38" priority="4" stopIfTrue="1">
      <formula>#REF!=" ?"</formula>
    </cfRule>
  </conditionalFormatting>
  <conditionalFormatting sqref="E6">
    <cfRule type="expression" dxfId="37" priority="3" stopIfTrue="1">
      <formula>N6=" "</formula>
    </cfRule>
  </conditionalFormatting>
  <conditionalFormatting sqref="M35">
    <cfRule type="expression" dxfId="36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7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5" width="10.7109375" style="2" customWidth="1"/>
    <col min="16" max="16" width="11.28515625" style="2" customWidth="1"/>
    <col min="17" max="22" width="10.710937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199</v>
      </c>
      <c r="C2" s="236"/>
      <c r="D2" s="236"/>
      <c r="E2" s="236"/>
      <c r="F2" s="235" t="s">
        <v>163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179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105</v>
      </c>
      <c r="C5" s="238"/>
      <c r="D5" s="238"/>
      <c r="E5" s="238"/>
      <c r="F5" s="238"/>
      <c r="G5" s="238"/>
      <c r="H5" s="238"/>
      <c r="I5" s="238"/>
      <c r="J5" s="238" t="s">
        <v>160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110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100</v>
      </c>
      <c r="I7" s="330" t="s">
        <v>101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98</v>
      </c>
      <c r="V7" s="333" t="s">
        <v>99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4.75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88</v>
      </c>
      <c r="O9" s="301" t="s">
        <v>175</v>
      </c>
      <c r="P9" s="301" t="s">
        <v>249</v>
      </c>
      <c r="Q9" s="353" t="s">
        <v>250</v>
      </c>
      <c r="R9" s="301" t="s">
        <v>87</v>
      </c>
      <c r="S9" s="301" t="s">
        <v>47</v>
      </c>
      <c r="T9" s="357" t="s">
        <v>251</v>
      </c>
      <c r="U9" s="331"/>
      <c r="V9" s="295"/>
      <c r="W9" s="270"/>
      <c r="X9" s="270"/>
      <c r="Y9" s="270"/>
      <c r="Z9" s="270"/>
    </row>
    <row r="10" spans="1:26" ht="24.75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4.7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3030.4323999999997</v>
      </c>
      <c r="I12" s="203">
        <v>41816.036329777009</v>
      </c>
      <c r="J12" s="200">
        <v>24139.357170063697</v>
      </c>
      <c r="K12" s="204">
        <v>6245.3456587031396</v>
      </c>
      <c r="L12" s="204">
        <v>877.37968790636398</v>
      </c>
      <c r="M12" s="204">
        <v>749.73038501040321</v>
      </c>
      <c r="N12" s="204">
        <v>190.81413376300145</v>
      </c>
      <c r="O12" s="204">
        <v>10.725394611453252</v>
      </c>
      <c r="P12" s="204">
        <v>3424.9375600656858</v>
      </c>
      <c r="Q12" s="204">
        <v>35627.564595512296</v>
      </c>
      <c r="R12" s="204">
        <v>1945.0124785272667</v>
      </c>
      <c r="S12" s="204">
        <v>4232.733861126002</v>
      </c>
      <c r="T12" s="205">
        <v>6177.7463396532685</v>
      </c>
      <c r="U12" s="206">
        <v>3030.4323999999997</v>
      </c>
      <c r="V12" s="80">
        <v>41816.036329777009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102.3783</v>
      </c>
      <c r="I13" s="172">
        <v>48060.642082680941</v>
      </c>
      <c r="J13" s="149">
        <v>24284.730423016077</v>
      </c>
      <c r="K13" s="173">
        <v>8829.9750370277052</v>
      </c>
      <c r="L13" s="173">
        <v>1002.3925968686722</v>
      </c>
      <c r="M13" s="173">
        <v>1748.609487231832</v>
      </c>
      <c r="N13" s="173">
        <v>200.83357508378242</v>
      </c>
      <c r="O13" s="173">
        <v>15.782967028494646</v>
      </c>
      <c r="P13" s="173">
        <v>7293.0852208589777</v>
      </c>
      <c r="Q13" s="173">
        <v>43359.626340087045</v>
      </c>
      <c r="R13" s="173">
        <v>3256.6325090375599</v>
      </c>
      <c r="S13" s="173">
        <v>1428.6002665278349</v>
      </c>
      <c r="T13" s="174">
        <v>4685.2327755653951</v>
      </c>
      <c r="U13" s="175">
        <v>102.3783</v>
      </c>
      <c r="V13" s="85">
        <v>48060.642082680941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102.3783</v>
      </c>
      <c r="I14" s="207">
        <v>48060.642082680941</v>
      </c>
      <c r="J14" s="201">
        <v>24284.730423016077</v>
      </c>
      <c r="K14" s="208">
        <v>8829.9750370277052</v>
      </c>
      <c r="L14" s="208">
        <v>1002.3925968686722</v>
      </c>
      <c r="M14" s="208">
        <v>1748.609487231832</v>
      </c>
      <c r="N14" s="208">
        <v>200.83357508378242</v>
      </c>
      <c r="O14" s="208">
        <v>15.782967028494646</v>
      </c>
      <c r="P14" s="208">
        <v>7293.0852208589777</v>
      </c>
      <c r="Q14" s="208">
        <v>43359.626340087045</v>
      </c>
      <c r="R14" s="208">
        <v>3256.6325090375599</v>
      </c>
      <c r="S14" s="208">
        <v>1428.6002665278349</v>
      </c>
      <c r="T14" s="209">
        <v>4685.2327755653951</v>
      </c>
      <c r="U14" s="210">
        <v>102.3783</v>
      </c>
      <c r="V14" s="100">
        <v>48060.642082680941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337.51639999999998</v>
      </c>
      <c r="I15" s="211">
        <v>43957.820518746157</v>
      </c>
      <c r="J15" s="202">
        <v>23831.336294572156</v>
      </c>
      <c r="K15" s="212">
        <v>6430.8588659197994</v>
      </c>
      <c r="L15" s="212">
        <v>818.31258174911409</v>
      </c>
      <c r="M15" s="212">
        <v>743.99841508936095</v>
      </c>
      <c r="N15" s="212">
        <v>384.22132968946107</v>
      </c>
      <c r="O15" s="212">
        <v>7.4272934095449399</v>
      </c>
      <c r="P15" s="212">
        <v>3877.8169989171879</v>
      </c>
      <c r="Q15" s="212">
        <v>36086.544485937084</v>
      </c>
      <c r="R15" s="212">
        <v>2432.8844958842496</v>
      </c>
      <c r="S15" s="212">
        <v>5430.9642435152791</v>
      </c>
      <c r="T15" s="213">
        <v>7863.8487393995283</v>
      </c>
      <c r="U15" s="214">
        <v>337.51639999999998</v>
      </c>
      <c r="V15" s="95">
        <v>43957.820518746157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337.51639999999998</v>
      </c>
      <c r="I16" s="207">
        <v>43957.820518746157</v>
      </c>
      <c r="J16" s="201">
        <v>23831.336294572156</v>
      </c>
      <c r="K16" s="208">
        <v>6430.8588659197994</v>
      </c>
      <c r="L16" s="208">
        <v>818.31258174911409</v>
      </c>
      <c r="M16" s="208">
        <v>743.99841508936095</v>
      </c>
      <c r="N16" s="208">
        <v>384.22132968946107</v>
      </c>
      <c r="O16" s="208">
        <v>7.4272934095449399</v>
      </c>
      <c r="P16" s="208">
        <v>3877.8169989171879</v>
      </c>
      <c r="Q16" s="208">
        <v>36086.544485937084</v>
      </c>
      <c r="R16" s="208">
        <v>2432.8844958842496</v>
      </c>
      <c r="S16" s="208">
        <v>5430.9642435152791</v>
      </c>
      <c r="T16" s="209">
        <v>7863.8487393995283</v>
      </c>
      <c r="U16" s="210">
        <v>337.51639999999998</v>
      </c>
      <c r="V16" s="100">
        <v>43957.820518746157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388.97360000000003</v>
      </c>
      <c r="I17" s="211">
        <v>41345.909465321041</v>
      </c>
      <c r="J17" s="202">
        <v>23214.862782461325</v>
      </c>
      <c r="K17" s="212">
        <v>6536.065686720126</v>
      </c>
      <c r="L17" s="212">
        <v>592.83800580125057</v>
      </c>
      <c r="M17" s="212">
        <v>708.54444449014875</v>
      </c>
      <c r="N17" s="212">
        <v>266.78781456290773</v>
      </c>
      <c r="O17" s="212">
        <v>3.8518038242184041</v>
      </c>
      <c r="P17" s="212">
        <v>3500.2649708532049</v>
      </c>
      <c r="Q17" s="212">
        <v>34819.363704888965</v>
      </c>
      <c r="R17" s="212">
        <v>2416.8435424237878</v>
      </c>
      <c r="S17" s="212">
        <v>4105.850414184064</v>
      </c>
      <c r="T17" s="213">
        <v>6522.6939566078518</v>
      </c>
      <c r="U17" s="214">
        <v>388.97360000000003</v>
      </c>
      <c r="V17" s="95">
        <v>41345.909465321041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181.1653</v>
      </c>
      <c r="I18" s="207">
        <v>41887.438341301189</v>
      </c>
      <c r="J18" s="201">
        <v>23235.664243281313</v>
      </c>
      <c r="K18" s="208">
        <v>6636.1728763731235</v>
      </c>
      <c r="L18" s="208">
        <v>603.35045765754626</v>
      </c>
      <c r="M18" s="208">
        <v>621.95087396243468</v>
      </c>
      <c r="N18" s="208">
        <v>432.46968376394375</v>
      </c>
      <c r="O18" s="208">
        <v>8.2700715865565861</v>
      </c>
      <c r="P18" s="208">
        <v>3525.7027697909034</v>
      </c>
      <c r="Q18" s="208">
        <v>35055.310904829275</v>
      </c>
      <c r="R18" s="208">
        <v>1941.2846536652805</v>
      </c>
      <c r="S18" s="208">
        <v>4882.5727112200848</v>
      </c>
      <c r="T18" s="209">
        <v>6823.8573648853644</v>
      </c>
      <c r="U18" s="210">
        <v>181.1653</v>
      </c>
      <c r="V18" s="100">
        <v>41887.438341301189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207.80829999999997</v>
      </c>
      <c r="I19" s="207">
        <v>40873.80974035526</v>
      </c>
      <c r="J19" s="201">
        <v>23196.728266708629</v>
      </c>
      <c r="K19" s="208">
        <v>6448.7931906473432</v>
      </c>
      <c r="L19" s="208">
        <v>583.67335023031649</v>
      </c>
      <c r="M19" s="208">
        <v>784.03589590342006</v>
      </c>
      <c r="N19" s="208">
        <v>122.34793637533568</v>
      </c>
      <c r="O19" s="208">
        <v>0</v>
      </c>
      <c r="P19" s="208">
        <v>3478.0885396139943</v>
      </c>
      <c r="Q19" s="208">
        <v>34613.667179479038</v>
      </c>
      <c r="R19" s="208">
        <v>2831.4312598037081</v>
      </c>
      <c r="S19" s="208">
        <v>3428.7113010725116</v>
      </c>
      <c r="T19" s="209">
        <v>6260.1425608762183</v>
      </c>
      <c r="U19" s="210">
        <v>207.80829999999997</v>
      </c>
      <c r="V19" s="100">
        <v>40873.80974035526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635.81190000000004</v>
      </c>
      <c r="I20" s="211">
        <v>39534.901359977681</v>
      </c>
      <c r="J20" s="202">
        <v>23760.000664766838</v>
      </c>
      <c r="K20" s="212">
        <v>5641.6828362811912</v>
      </c>
      <c r="L20" s="212">
        <v>885.82789448682342</v>
      </c>
      <c r="M20" s="212">
        <v>708.21260187171708</v>
      </c>
      <c r="N20" s="212">
        <v>74.179302610305527</v>
      </c>
      <c r="O20" s="212">
        <v>7.2913335951508094</v>
      </c>
      <c r="P20" s="212">
        <v>3685.7524214315581</v>
      </c>
      <c r="Q20" s="212">
        <v>34755.655721448435</v>
      </c>
      <c r="R20" s="212">
        <v>1282.2525288794793</v>
      </c>
      <c r="S20" s="212">
        <v>3489.7017760546264</v>
      </c>
      <c r="T20" s="213">
        <v>4771.9543049341055</v>
      </c>
      <c r="U20" s="214">
        <v>635.81190000000004</v>
      </c>
      <c r="V20" s="95">
        <v>39534.901359977681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154.61269999999999</v>
      </c>
      <c r="I21" s="207">
        <v>40734.271289917757</v>
      </c>
      <c r="J21" s="201">
        <v>23174.497739620787</v>
      </c>
      <c r="K21" s="208">
        <v>6290.4330196247356</v>
      </c>
      <c r="L21" s="208">
        <v>1059.2591466720824</v>
      </c>
      <c r="M21" s="208">
        <v>523.92257125923891</v>
      </c>
      <c r="N21" s="208">
        <v>0</v>
      </c>
      <c r="O21" s="208">
        <v>0</v>
      </c>
      <c r="P21" s="208">
        <v>4041.4047487690209</v>
      </c>
      <c r="Q21" s="208">
        <v>35089.51722594587</v>
      </c>
      <c r="R21" s="208">
        <v>1778.1554598468736</v>
      </c>
      <c r="S21" s="208">
        <v>3866.5986041250176</v>
      </c>
      <c r="T21" s="209">
        <v>5644.75406397189</v>
      </c>
      <c r="U21" s="210">
        <v>154.61269999999999</v>
      </c>
      <c r="V21" s="100">
        <v>40734.271289917757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481.19920000000002</v>
      </c>
      <c r="I22" s="207">
        <v>39149.535334500419</v>
      </c>
      <c r="J22" s="201">
        <v>23948.126887991501</v>
      </c>
      <c r="K22" s="208">
        <v>5433.2348225017831</v>
      </c>
      <c r="L22" s="208">
        <v>830.10320881663972</v>
      </c>
      <c r="M22" s="208">
        <v>767.42628970843396</v>
      </c>
      <c r="N22" s="208">
        <v>98.013636209979822</v>
      </c>
      <c r="O22" s="208">
        <v>9.6340905526581633</v>
      </c>
      <c r="P22" s="208">
        <v>3571.4788179198968</v>
      </c>
      <c r="Q22" s="208">
        <v>34648.383663148234</v>
      </c>
      <c r="R22" s="208">
        <v>1122.9154163182313</v>
      </c>
      <c r="S22" s="208">
        <v>3368.6021644812931</v>
      </c>
      <c r="T22" s="209">
        <v>4491.5175807995247</v>
      </c>
      <c r="U22" s="210">
        <v>481.19920000000002</v>
      </c>
      <c r="V22" s="100">
        <v>39149.535334500419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407.09250000000003</v>
      </c>
      <c r="I23" s="211">
        <v>43175.712317634607</v>
      </c>
      <c r="J23" s="202">
        <v>24037.708260407646</v>
      </c>
      <c r="K23" s="212">
        <v>6448.4713752607422</v>
      </c>
      <c r="L23" s="212">
        <v>759.30408936543893</v>
      </c>
      <c r="M23" s="212">
        <v>821.25069855131198</v>
      </c>
      <c r="N23" s="212">
        <v>223.71737790960694</v>
      </c>
      <c r="O23" s="212">
        <v>3.110267731944623</v>
      </c>
      <c r="P23" s="212">
        <v>3276.2736151284203</v>
      </c>
      <c r="Q23" s="212">
        <v>35566.725416623165</v>
      </c>
      <c r="R23" s="212">
        <v>2035.0997213982898</v>
      </c>
      <c r="S23" s="212">
        <v>5570.7769118812057</v>
      </c>
      <c r="T23" s="213">
        <v>7605.8766332794939</v>
      </c>
      <c r="U23" s="214">
        <v>407.09250000000003</v>
      </c>
      <c r="V23" s="95">
        <v>43175.712317634607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134.8631</v>
      </c>
      <c r="I24" s="207">
        <v>44027.358731434564</v>
      </c>
      <c r="J24" s="201">
        <v>23660.580618419714</v>
      </c>
      <c r="K24" s="208">
        <v>6407.5186862331757</v>
      </c>
      <c r="L24" s="208">
        <v>903.10223231311375</v>
      </c>
      <c r="M24" s="208">
        <v>538.75559734278693</v>
      </c>
      <c r="N24" s="208">
        <v>130.59972174251763</v>
      </c>
      <c r="O24" s="208">
        <v>0</v>
      </c>
      <c r="P24" s="208">
        <v>3618.5225363102786</v>
      </c>
      <c r="Q24" s="208">
        <v>35259.079392361593</v>
      </c>
      <c r="R24" s="208">
        <v>2615.9502982407089</v>
      </c>
      <c r="S24" s="208">
        <v>6152.3290408322719</v>
      </c>
      <c r="T24" s="209">
        <v>8768.2793390729803</v>
      </c>
      <c r="U24" s="210">
        <v>134.8631</v>
      </c>
      <c r="V24" s="100">
        <v>44027.358731434564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154.15270000000004</v>
      </c>
      <c r="I25" s="207">
        <v>41709.460813855338</v>
      </c>
      <c r="J25" s="201">
        <v>24551.12798327026</v>
      </c>
      <c r="K25" s="208">
        <v>6221.7431157547026</v>
      </c>
      <c r="L25" s="208">
        <v>685.00476043126912</v>
      </c>
      <c r="M25" s="208">
        <v>889.27353634848214</v>
      </c>
      <c r="N25" s="208">
        <v>416.94804350923891</v>
      </c>
      <c r="O25" s="208">
        <v>0</v>
      </c>
      <c r="P25" s="208">
        <v>2833.6204944837154</v>
      </c>
      <c r="Q25" s="208">
        <v>35597.717933797663</v>
      </c>
      <c r="R25" s="208">
        <v>1698.4679260672481</v>
      </c>
      <c r="S25" s="208">
        <v>4413.2749539904244</v>
      </c>
      <c r="T25" s="209">
        <v>6111.7428800576736</v>
      </c>
      <c r="U25" s="210">
        <v>154.15270000000004</v>
      </c>
      <c r="V25" s="100">
        <v>41709.460813855338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118.0767</v>
      </c>
      <c r="I26" s="207">
        <v>44117.227051004418</v>
      </c>
      <c r="J26" s="201">
        <v>23798.165373298314</v>
      </c>
      <c r="K26" s="208">
        <v>6791.2467065898682</v>
      </c>
      <c r="L26" s="208">
        <v>692.06287099825795</v>
      </c>
      <c r="M26" s="208">
        <v>1055.1009075739187</v>
      </c>
      <c r="N26" s="208">
        <v>77.804652964273785</v>
      </c>
      <c r="O26" s="208">
        <v>10.723255872383517</v>
      </c>
      <c r="P26" s="208">
        <v>3463.2658263654048</v>
      </c>
      <c r="Q26" s="208">
        <v>35877.646337790044</v>
      </c>
      <c r="R26" s="208">
        <v>1811.1553761241632</v>
      </c>
      <c r="S26" s="208">
        <v>6417.7020812178298</v>
      </c>
      <c r="T26" s="209">
        <v>8228.8574573419919</v>
      </c>
      <c r="U26" s="210">
        <v>118.0767</v>
      </c>
      <c r="V26" s="100">
        <v>44117.227051004418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355.80950000000001</v>
      </c>
      <c r="I27" s="211">
        <v>41145.259378028597</v>
      </c>
      <c r="J27" s="202">
        <v>24546.223470705529</v>
      </c>
      <c r="K27" s="212">
        <v>6142.7439870679873</v>
      </c>
      <c r="L27" s="212">
        <v>1127.9561113460995</v>
      </c>
      <c r="M27" s="212">
        <v>564.22912635366208</v>
      </c>
      <c r="N27" s="212">
        <v>250.8868275486368</v>
      </c>
      <c r="O27" s="212">
        <v>9.4877549175424871</v>
      </c>
      <c r="P27" s="212">
        <v>2929.400423541249</v>
      </c>
      <c r="Q27" s="212">
        <v>35561.439946563165</v>
      </c>
      <c r="R27" s="212">
        <v>1204.8741437951114</v>
      </c>
      <c r="S27" s="212">
        <v>4369.4575327527791</v>
      </c>
      <c r="T27" s="213">
        <v>5574.3316765478912</v>
      </c>
      <c r="U27" s="214">
        <v>355.80950000000001</v>
      </c>
      <c r="V27" s="95">
        <v>41145.259378028597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144.20360000000002</v>
      </c>
      <c r="I28" s="207">
        <v>42076.98871595438</v>
      </c>
      <c r="J28" s="201">
        <v>24476.972142165658</v>
      </c>
      <c r="K28" s="208">
        <v>6636.9708060917555</v>
      </c>
      <c r="L28" s="208">
        <v>1295.9968868091132</v>
      </c>
      <c r="M28" s="208">
        <v>515.49741707789065</v>
      </c>
      <c r="N28" s="208">
        <v>467.29878218481832</v>
      </c>
      <c r="O28" s="208">
        <v>5.7540172367402747</v>
      </c>
      <c r="P28" s="208">
        <v>2776.5603632641619</v>
      </c>
      <c r="Q28" s="208">
        <v>36169.296397593396</v>
      </c>
      <c r="R28" s="208">
        <v>814.77219246491302</v>
      </c>
      <c r="S28" s="208">
        <v>5087.1661086593294</v>
      </c>
      <c r="T28" s="209">
        <v>5901.9383011242426</v>
      </c>
      <c r="U28" s="210">
        <v>144.20360000000002</v>
      </c>
      <c r="V28" s="100">
        <v>42076.98871595438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107</v>
      </c>
      <c r="G29" s="22"/>
      <c r="H29" s="96">
        <v>211.60589999999999</v>
      </c>
      <c r="I29" s="207">
        <v>40510.311464220365</v>
      </c>
      <c r="J29" s="201">
        <v>24593.416346141577</v>
      </c>
      <c r="K29" s="208">
        <v>5805.9420050827184</v>
      </c>
      <c r="L29" s="208">
        <v>1013.4409453296593</v>
      </c>
      <c r="M29" s="208">
        <v>597.43844571441548</v>
      </c>
      <c r="N29" s="208">
        <v>103.40803351891418</v>
      </c>
      <c r="O29" s="208">
        <v>12.032194439443009</v>
      </c>
      <c r="P29" s="208">
        <v>3033.5567202993866</v>
      </c>
      <c r="Q29" s="208">
        <v>35147.202496086669</v>
      </c>
      <c r="R29" s="208">
        <v>1470.7178927115613</v>
      </c>
      <c r="S29" s="208">
        <v>3880.358880982682</v>
      </c>
      <c r="T29" s="209">
        <v>5351.0767736942425</v>
      </c>
      <c r="U29" s="210">
        <v>211.60589999999999</v>
      </c>
      <c r="V29" s="100">
        <v>40510.311464220365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401.68129999999996</v>
      </c>
      <c r="I30" s="211">
        <v>42311.457283838368</v>
      </c>
      <c r="J30" s="202">
        <v>24810.281807990559</v>
      </c>
      <c r="K30" s="212">
        <v>6344.9271433181821</v>
      </c>
      <c r="L30" s="212">
        <v>1004.3974331557547</v>
      </c>
      <c r="M30" s="212">
        <v>788.73952226968652</v>
      </c>
      <c r="N30" s="212">
        <v>95.685310717725727</v>
      </c>
      <c r="O30" s="212">
        <v>13.144334409725657</v>
      </c>
      <c r="P30" s="212">
        <v>2889.764845911423</v>
      </c>
      <c r="Q30" s="212">
        <v>35933.796063363341</v>
      </c>
      <c r="R30" s="212">
        <v>1537.2408839213247</v>
      </c>
      <c r="S30" s="212">
        <v>4827.276002143989</v>
      </c>
      <c r="T30" s="213">
        <v>6364.516886065313</v>
      </c>
      <c r="U30" s="214">
        <v>401.68129999999996</v>
      </c>
      <c r="V30" s="95">
        <v>42311.457283838368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225.62370000000004</v>
      </c>
      <c r="I31" s="207">
        <v>44456.243958413928</v>
      </c>
      <c r="J31" s="201">
        <v>24953.141004247329</v>
      </c>
      <c r="K31" s="208">
        <v>6997.1727260921607</v>
      </c>
      <c r="L31" s="208">
        <v>912.02187536149779</v>
      </c>
      <c r="M31" s="208">
        <v>803.28662281489017</v>
      </c>
      <c r="N31" s="208">
        <v>67.35809816669672</v>
      </c>
      <c r="O31" s="208">
        <v>11.29757201925152</v>
      </c>
      <c r="P31" s="208">
        <v>3084.565510331287</v>
      </c>
      <c r="Q31" s="208">
        <v>36817.545837013866</v>
      </c>
      <c r="R31" s="208">
        <v>2018.0939916034231</v>
      </c>
      <c r="S31" s="208">
        <v>5609.3065577773959</v>
      </c>
      <c r="T31" s="209">
        <v>7627.4005493808181</v>
      </c>
      <c r="U31" s="210">
        <v>225.62370000000004</v>
      </c>
      <c r="V31" s="100">
        <v>44456.243958413928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176.05759999999998</v>
      </c>
      <c r="I32" s="207">
        <v>39562.841460219082</v>
      </c>
      <c r="J32" s="201">
        <v>24627.202972209096</v>
      </c>
      <c r="K32" s="208">
        <v>5509.0526244441235</v>
      </c>
      <c r="L32" s="208">
        <v>1122.7797985810705</v>
      </c>
      <c r="M32" s="208">
        <v>770.09692661189672</v>
      </c>
      <c r="N32" s="208">
        <v>131.98758057968908</v>
      </c>
      <c r="O32" s="208">
        <v>15.511022150326559</v>
      </c>
      <c r="P32" s="208">
        <v>2640.1212822773155</v>
      </c>
      <c r="Q32" s="208">
        <v>34801.241184703198</v>
      </c>
      <c r="R32" s="208">
        <v>921.01155152253205</v>
      </c>
      <c r="S32" s="208">
        <v>3825.0777018430331</v>
      </c>
      <c r="T32" s="209">
        <v>4746.0892533655651</v>
      </c>
      <c r="U32" s="210">
        <v>176.05759999999998</v>
      </c>
      <c r="V32" s="100">
        <v>39562.841460219082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401.16890000000001</v>
      </c>
      <c r="I33" s="211">
        <v>41210.789686505275</v>
      </c>
      <c r="J33" s="202">
        <v>24929.54318409694</v>
      </c>
      <c r="K33" s="212">
        <v>5889.6988276010425</v>
      </c>
      <c r="L33" s="212">
        <v>928.06857660202468</v>
      </c>
      <c r="M33" s="212">
        <v>658.26596561531403</v>
      </c>
      <c r="N33" s="212">
        <v>145.30849724392894</v>
      </c>
      <c r="O33" s="212">
        <v>30.720020087964617</v>
      </c>
      <c r="P33" s="212">
        <v>2696.5846970357538</v>
      </c>
      <c r="Q33" s="212">
        <v>35247.469748195006</v>
      </c>
      <c r="R33" s="212">
        <v>2766.0712233675135</v>
      </c>
      <c r="S33" s="212">
        <v>3166.5286948547928</v>
      </c>
      <c r="T33" s="213">
        <v>5932.5999182223086</v>
      </c>
      <c r="U33" s="214">
        <v>401.16890000000001</v>
      </c>
      <c r="V33" s="95">
        <v>41210.789686505275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401.16890000000001</v>
      </c>
      <c r="I34" s="215">
        <v>41210.789686505275</v>
      </c>
      <c r="J34" s="216">
        <v>24929.54318409694</v>
      </c>
      <c r="K34" s="217">
        <v>5889.6988276010425</v>
      </c>
      <c r="L34" s="217">
        <v>928.06857660202468</v>
      </c>
      <c r="M34" s="217">
        <v>658.26596561531403</v>
      </c>
      <c r="N34" s="217">
        <v>145.30849724392894</v>
      </c>
      <c r="O34" s="217">
        <v>30.720020087964617</v>
      </c>
      <c r="P34" s="217">
        <v>2696.5846970357538</v>
      </c>
      <c r="Q34" s="217">
        <v>35247.469748195006</v>
      </c>
      <c r="R34" s="217">
        <v>2766.0712233675135</v>
      </c>
      <c r="S34" s="217">
        <v>3166.5286948547928</v>
      </c>
      <c r="T34" s="218">
        <v>5932.5999182223086</v>
      </c>
      <c r="U34" s="219">
        <v>401.16890000000001</v>
      </c>
      <c r="V34" s="90">
        <v>41210.789686505275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177</v>
      </c>
      <c r="W35" s="191"/>
      <c r="X35" s="191"/>
      <c r="Y35" s="191"/>
      <c r="Z35" s="19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35" priority="1" stopIfTrue="1">
      <formula>#REF!=" "</formula>
    </cfRule>
  </conditionalFormatting>
  <conditionalFormatting sqref="E6">
    <cfRule type="expression" dxfId="34" priority="39" stopIfTrue="1">
      <formula>#REF!=" "</formula>
    </cfRule>
  </conditionalFormatting>
  <conditionalFormatting sqref="V35:Z35">
    <cfRule type="expression" dxfId="33" priority="4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tabColor rgb="FFFFFF00"/>
    <pageSetUpPr autoPageBreaks="0" fitToPage="1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9.7109375" style="2" customWidth="1"/>
    <col min="9" max="9" width="7.28515625" style="2" customWidth="1"/>
    <col min="10" max="10" width="8.28515625" style="2" customWidth="1"/>
    <col min="11" max="11" width="9.7109375" style="2" customWidth="1"/>
    <col min="12" max="12" width="11" style="2" customWidth="1"/>
    <col min="13" max="13" width="8.28515625" style="2" bestFit="1" customWidth="1"/>
    <col min="14" max="14" width="9.7109375" style="2" customWidth="1"/>
    <col min="15" max="15" width="6.7109375" style="2" customWidth="1"/>
    <col min="16" max="17" width="11.7109375" style="2" customWidth="1"/>
    <col min="18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62" t="s">
        <v>200</v>
      </c>
      <c r="C2" s="62"/>
      <c r="D2" s="62"/>
      <c r="E2" s="62"/>
      <c r="F2" s="63" t="s">
        <v>123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8" s="3" customFormat="1" ht="15.75" x14ac:dyDescent="0.2">
      <c r="B3" s="65" t="s">
        <v>121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/>
      <c r="K4" s="67"/>
      <c r="L4" s="67" t="s">
        <v>40</v>
      </c>
      <c r="M4" s="67"/>
      <c r="N4" s="67" t="s">
        <v>41</v>
      </c>
      <c r="O4" s="67"/>
      <c r="P4" s="67"/>
      <c r="Q4" s="67"/>
    </row>
    <row r="5" spans="1:18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160</v>
      </c>
      <c r="I5" s="68"/>
      <c r="J5" s="68"/>
      <c r="K5" s="68"/>
      <c r="L5" s="68" t="s">
        <v>59</v>
      </c>
      <c r="M5" s="68"/>
      <c r="N5" s="68" t="s">
        <v>108</v>
      </c>
      <c r="O5" s="68"/>
      <c r="P5" s="68"/>
      <c r="Q5" s="68"/>
    </row>
    <row r="6" spans="1:18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</row>
    <row r="7" spans="1:18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126</v>
      </c>
      <c r="L7" s="282"/>
      <c r="M7" s="282"/>
      <c r="N7" s="282"/>
      <c r="O7" s="283"/>
      <c r="P7" s="272" t="s">
        <v>116</v>
      </c>
      <c r="Q7" s="283"/>
      <c r="R7" s="7"/>
    </row>
    <row r="8" spans="1:18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  <c r="R8" s="7"/>
    </row>
    <row r="9" spans="1:18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104</v>
      </c>
      <c r="R9" s="7"/>
    </row>
    <row r="10" spans="1:18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102</v>
      </c>
      <c r="J10" s="299" t="s">
        <v>173</v>
      </c>
      <c r="K10" s="292"/>
      <c r="L10" s="297" t="s">
        <v>103</v>
      </c>
      <c r="M10" s="301" t="s">
        <v>75</v>
      </c>
      <c r="N10" s="301" t="s">
        <v>174</v>
      </c>
      <c r="O10" s="299" t="s">
        <v>76</v>
      </c>
      <c r="P10" s="292"/>
      <c r="Q10" s="295"/>
      <c r="R10" s="7"/>
    </row>
    <row r="11" spans="1:18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  <c r="R11" s="7"/>
    </row>
    <row r="12" spans="1:18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501.41570000000002</v>
      </c>
      <c r="I12" s="77">
        <v>501.41570000000002</v>
      </c>
      <c r="J12" s="78">
        <v>0</v>
      </c>
      <c r="K12" s="104">
        <v>282018.64</v>
      </c>
      <c r="L12" s="77">
        <v>280464.75699999998</v>
      </c>
      <c r="M12" s="221">
        <v>1553.883</v>
      </c>
      <c r="N12" s="221">
        <v>0</v>
      </c>
      <c r="O12" s="78">
        <v>0</v>
      </c>
      <c r="P12" s="79">
        <v>46870.39782227268</v>
      </c>
      <c r="Q12" s="80">
        <v>46612.148529320744</v>
      </c>
      <c r="R12" s="7"/>
    </row>
    <row r="13" spans="1:18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173.56810000000002</v>
      </c>
      <c r="I13" s="82">
        <v>173.56810000000002</v>
      </c>
      <c r="J13" s="83">
        <v>0</v>
      </c>
      <c r="K13" s="107">
        <v>105186.75899999999</v>
      </c>
      <c r="L13" s="82">
        <v>103632.876</v>
      </c>
      <c r="M13" s="222">
        <v>1553.883</v>
      </c>
      <c r="N13" s="222">
        <v>0</v>
      </c>
      <c r="O13" s="83">
        <v>0</v>
      </c>
      <c r="P13" s="84">
        <v>50502.155926117754</v>
      </c>
      <c r="Q13" s="85">
        <v>49756.107257036281</v>
      </c>
      <c r="R13" s="7"/>
    </row>
    <row r="14" spans="1:18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173.56810000000002</v>
      </c>
      <c r="I14" s="87">
        <v>173.56810000000002</v>
      </c>
      <c r="J14" s="88">
        <v>0</v>
      </c>
      <c r="K14" s="110">
        <v>105186.75899999999</v>
      </c>
      <c r="L14" s="87">
        <v>103632.876</v>
      </c>
      <c r="M14" s="223">
        <v>1553.883</v>
      </c>
      <c r="N14" s="223">
        <v>0</v>
      </c>
      <c r="O14" s="88">
        <v>0</v>
      </c>
      <c r="P14" s="89">
        <v>50502.155926117754</v>
      </c>
      <c r="Q14" s="90">
        <v>49756.107257036281</v>
      </c>
      <c r="R14" s="7"/>
    </row>
    <row r="15" spans="1:18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92">
        <v>0</v>
      </c>
      <c r="J15" s="93">
        <v>0</v>
      </c>
      <c r="K15" s="113">
        <v>0</v>
      </c>
      <c r="L15" s="92">
        <v>0</v>
      </c>
      <c r="M15" s="224">
        <v>0</v>
      </c>
      <c r="N15" s="224">
        <v>0</v>
      </c>
      <c r="O15" s="93">
        <v>0</v>
      </c>
      <c r="P15" s="94" t="s">
        <v>248</v>
      </c>
      <c r="Q15" s="95" t="s">
        <v>248</v>
      </c>
      <c r="R15" s="7"/>
    </row>
    <row r="16" spans="1:18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87">
        <v>0</v>
      </c>
      <c r="J16" s="88">
        <v>0</v>
      </c>
      <c r="K16" s="110">
        <v>0</v>
      </c>
      <c r="L16" s="87">
        <v>0</v>
      </c>
      <c r="M16" s="223">
        <v>0</v>
      </c>
      <c r="N16" s="223">
        <v>0</v>
      </c>
      <c r="O16" s="88">
        <v>0</v>
      </c>
      <c r="P16" s="89" t="s">
        <v>248</v>
      </c>
      <c r="Q16" s="90" t="s">
        <v>248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61.334699999999998</v>
      </c>
      <c r="I17" s="92">
        <v>61.334699999999998</v>
      </c>
      <c r="J17" s="93">
        <v>0</v>
      </c>
      <c r="K17" s="113">
        <v>32460.368999999999</v>
      </c>
      <c r="L17" s="92">
        <v>32460.368999999999</v>
      </c>
      <c r="M17" s="224">
        <v>0</v>
      </c>
      <c r="N17" s="224">
        <v>0</v>
      </c>
      <c r="O17" s="93">
        <v>0</v>
      </c>
      <c r="P17" s="94">
        <v>44102.779503282807</v>
      </c>
      <c r="Q17" s="95">
        <v>44102.779503282807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29.954899999999999</v>
      </c>
      <c r="I18" s="97">
        <v>29.954899999999999</v>
      </c>
      <c r="J18" s="98">
        <v>0</v>
      </c>
      <c r="K18" s="116">
        <v>15241.77</v>
      </c>
      <c r="L18" s="97">
        <v>15241.77</v>
      </c>
      <c r="M18" s="225">
        <v>0</v>
      </c>
      <c r="N18" s="225">
        <v>0</v>
      </c>
      <c r="O18" s="98">
        <v>0</v>
      </c>
      <c r="P18" s="99">
        <v>42401.994331478323</v>
      </c>
      <c r="Q18" s="100">
        <v>42401.994331478323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31.379799999999999</v>
      </c>
      <c r="I19" s="87">
        <v>31.379799999999999</v>
      </c>
      <c r="J19" s="88">
        <v>0</v>
      </c>
      <c r="K19" s="110">
        <v>17218.598999999998</v>
      </c>
      <c r="L19" s="87">
        <v>17218.598999999998</v>
      </c>
      <c r="M19" s="223">
        <v>0</v>
      </c>
      <c r="N19" s="223">
        <v>0</v>
      </c>
      <c r="O19" s="88">
        <v>0</v>
      </c>
      <c r="P19" s="89">
        <v>45726.335094551272</v>
      </c>
      <c r="Q19" s="90">
        <v>45726.335094551272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245">
        <v>0</v>
      </c>
      <c r="I20" s="246">
        <v>0</v>
      </c>
      <c r="J20" s="247">
        <v>0</v>
      </c>
      <c r="K20" s="250">
        <v>0</v>
      </c>
      <c r="L20" s="246">
        <v>0</v>
      </c>
      <c r="M20" s="251">
        <v>0</v>
      </c>
      <c r="N20" s="251">
        <v>0</v>
      </c>
      <c r="O20" s="247">
        <v>0</v>
      </c>
      <c r="P20" s="248" t="s">
        <v>248</v>
      </c>
      <c r="Q20" s="249" t="s">
        <v>248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97">
        <v>0</v>
      </c>
      <c r="J21" s="98">
        <v>0</v>
      </c>
      <c r="K21" s="116">
        <v>0</v>
      </c>
      <c r="L21" s="97">
        <v>0</v>
      </c>
      <c r="M21" s="225">
        <v>0</v>
      </c>
      <c r="N21" s="225">
        <v>0</v>
      </c>
      <c r="O21" s="98">
        <v>0</v>
      </c>
      <c r="P21" s="99" t="s">
        <v>248</v>
      </c>
      <c r="Q21" s="100" t="s">
        <v>248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0</v>
      </c>
      <c r="I22" s="87">
        <v>0</v>
      </c>
      <c r="J22" s="88">
        <v>0</v>
      </c>
      <c r="K22" s="110">
        <v>0</v>
      </c>
      <c r="L22" s="87">
        <v>0</v>
      </c>
      <c r="M22" s="223">
        <v>0</v>
      </c>
      <c r="N22" s="223">
        <v>0</v>
      </c>
      <c r="O22" s="88">
        <v>0</v>
      </c>
      <c r="P22" s="89" t="s">
        <v>248</v>
      </c>
      <c r="Q22" s="90" t="s">
        <v>248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91.567599999999999</v>
      </c>
      <c r="I23" s="92">
        <v>91.567599999999999</v>
      </c>
      <c r="J23" s="93">
        <v>0</v>
      </c>
      <c r="K23" s="113">
        <v>50080.968999999997</v>
      </c>
      <c r="L23" s="92">
        <v>50080.968999999997</v>
      </c>
      <c r="M23" s="224">
        <v>0</v>
      </c>
      <c r="N23" s="224">
        <v>0</v>
      </c>
      <c r="O23" s="93">
        <v>0</v>
      </c>
      <c r="P23" s="94">
        <v>45577.410386788921</v>
      </c>
      <c r="Q23" s="95">
        <v>45577.410386788921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46.4495</v>
      </c>
      <c r="I24" s="97">
        <v>46.4495</v>
      </c>
      <c r="J24" s="98">
        <v>0</v>
      </c>
      <c r="K24" s="116">
        <v>25724.905999999999</v>
      </c>
      <c r="L24" s="97">
        <v>25724.905999999999</v>
      </c>
      <c r="M24" s="225">
        <v>0</v>
      </c>
      <c r="N24" s="225">
        <v>0</v>
      </c>
      <c r="O24" s="98">
        <v>0</v>
      </c>
      <c r="P24" s="99">
        <v>46152.104256594081</v>
      </c>
      <c r="Q24" s="100">
        <v>46152.104256594081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45.118099999999998</v>
      </c>
      <c r="I25" s="97">
        <v>45.118099999999998</v>
      </c>
      <c r="J25" s="98">
        <v>0</v>
      </c>
      <c r="K25" s="116">
        <v>24356.062999999998</v>
      </c>
      <c r="L25" s="97">
        <v>24356.062999999998</v>
      </c>
      <c r="M25" s="225">
        <v>0</v>
      </c>
      <c r="N25" s="225">
        <v>0</v>
      </c>
      <c r="O25" s="98">
        <v>0</v>
      </c>
      <c r="P25" s="99">
        <v>44985.757748368545</v>
      </c>
      <c r="Q25" s="100">
        <v>44985.757748368545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117">
        <v>0</v>
      </c>
      <c r="I26" s="239">
        <v>0</v>
      </c>
      <c r="J26" s="240">
        <v>0</v>
      </c>
      <c r="K26" s="120">
        <v>0</v>
      </c>
      <c r="L26" s="239">
        <v>0</v>
      </c>
      <c r="M26" s="252">
        <v>0</v>
      </c>
      <c r="N26" s="252">
        <v>0</v>
      </c>
      <c r="O26" s="240">
        <v>0</v>
      </c>
      <c r="P26" s="241" t="s">
        <v>248</v>
      </c>
      <c r="Q26" s="121" t="s">
        <v>248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55.811799999999998</v>
      </c>
      <c r="I27" s="92">
        <v>55.811799999999998</v>
      </c>
      <c r="J27" s="93">
        <v>0</v>
      </c>
      <c r="K27" s="113">
        <v>30152.421999999999</v>
      </c>
      <c r="L27" s="92">
        <v>30152.421999999999</v>
      </c>
      <c r="M27" s="224">
        <v>0</v>
      </c>
      <c r="N27" s="224">
        <v>0</v>
      </c>
      <c r="O27" s="93">
        <v>0</v>
      </c>
      <c r="P27" s="94">
        <v>45020.978239965982</v>
      </c>
      <c r="Q27" s="95">
        <v>45020.978239965982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122">
        <v>0</v>
      </c>
      <c r="I28" s="242">
        <v>0</v>
      </c>
      <c r="J28" s="243">
        <v>0</v>
      </c>
      <c r="K28" s="125">
        <v>0</v>
      </c>
      <c r="L28" s="242">
        <v>0</v>
      </c>
      <c r="M28" s="253">
        <v>0</v>
      </c>
      <c r="N28" s="253">
        <v>0</v>
      </c>
      <c r="O28" s="243">
        <v>0</v>
      </c>
      <c r="P28" s="244" t="s">
        <v>248</v>
      </c>
      <c r="Q28" s="126" t="s">
        <v>248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107</v>
      </c>
      <c r="G29" s="36"/>
      <c r="H29" s="86">
        <v>55.811799999999998</v>
      </c>
      <c r="I29" s="87">
        <v>55.811799999999998</v>
      </c>
      <c r="J29" s="88">
        <v>0</v>
      </c>
      <c r="K29" s="110">
        <v>30152.421999999999</v>
      </c>
      <c r="L29" s="87">
        <v>30152.421999999999</v>
      </c>
      <c r="M29" s="223">
        <v>0</v>
      </c>
      <c r="N29" s="223">
        <v>0</v>
      </c>
      <c r="O29" s="88">
        <v>0</v>
      </c>
      <c r="P29" s="89">
        <v>45020.978239965982</v>
      </c>
      <c r="Q29" s="90">
        <v>45020.978239965982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25.5594</v>
      </c>
      <c r="I30" s="92">
        <v>25.5594</v>
      </c>
      <c r="J30" s="93">
        <v>0</v>
      </c>
      <c r="K30" s="113">
        <v>15480.753000000001</v>
      </c>
      <c r="L30" s="92">
        <v>15480.753000000001</v>
      </c>
      <c r="M30" s="224">
        <v>0</v>
      </c>
      <c r="N30" s="224">
        <v>0</v>
      </c>
      <c r="O30" s="93">
        <v>0</v>
      </c>
      <c r="P30" s="94">
        <v>50473.123391002919</v>
      </c>
      <c r="Q30" s="95">
        <v>50473.123391002919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25.5594</v>
      </c>
      <c r="I31" s="97">
        <v>25.5594</v>
      </c>
      <c r="J31" s="98">
        <v>0</v>
      </c>
      <c r="K31" s="116">
        <v>15480.753000000001</v>
      </c>
      <c r="L31" s="97">
        <v>15480.753000000001</v>
      </c>
      <c r="M31" s="225">
        <v>0</v>
      </c>
      <c r="N31" s="225">
        <v>0</v>
      </c>
      <c r="O31" s="98">
        <v>0</v>
      </c>
      <c r="P31" s="99">
        <v>50473.123391002919</v>
      </c>
      <c r="Q31" s="100">
        <v>50473.123391002919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239">
        <v>0</v>
      </c>
      <c r="J32" s="240">
        <v>0</v>
      </c>
      <c r="K32" s="120">
        <v>0</v>
      </c>
      <c r="L32" s="239">
        <v>0</v>
      </c>
      <c r="M32" s="252">
        <v>0</v>
      </c>
      <c r="N32" s="252">
        <v>0</v>
      </c>
      <c r="O32" s="240">
        <v>0</v>
      </c>
      <c r="P32" s="241" t="s">
        <v>248</v>
      </c>
      <c r="Q32" s="121" t="s">
        <v>248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93.574100000000001</v>
      </c>
      <c r="I33" s="92">
        <v>93.574100000000001</v>
      </c>
      <c r="J33" s="93">
        <v>0</v>
      </c>
      <c r="K33" s="113">
        <v>48657.368000000002</v>
      </c>
      <c r="L33" s="92">
        <v>48657.368000000002</v>
      </c>
      <c r="M33" s="224">
        <v>0</v>
      </c>
      <c r="N33" s="224">
        <v>0</v>
      </c>
      <c r="O33" s="93">
        <v>0</v>
      </c>
      <c r="P33" s="94">
        <v>43332.296721706829</v>
      </c>
      <c r="Q33" s="95">
        <v>43332.296721706829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93.574100000000001</v>
      </c>
      <c r="I34" s="87">
        <v>93.574100000000001</v>
      </c>
      <c r="J34" s="88">
        <v>0</v>
      </c>
      <c r="K34" s="110">
        <v>48657.368000000002</v>
      </c>
      <c r="L34" s="87">
        <v>48657.368000000002</v>
      </c>
      <c r="M34" s="223">
        <v>0</v>
      </c>
      <c r="N34" s="223">
        <v>0</v>
      </c>
      <c r="O34" s="88">
        <v>0</v>
      </c>
      <c r="P34" s="89">
        <v>43332.296721706829</v>
      </c>
      <c r="Q34" s="90">
        <v>43332.296721706829</v>
      </c>
      <c r="R34" s="7"/>
    </row>
    <row r="35" spans="1:18" ht="13.5" x14ac:dyDescent="0.25">
      <c r="B35" s="72" t="s">
        <v>141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177</v>
      </c>
      <c r="R35" s="2" t="s">
        <v>0</v>
      </c>
    </row>
    <row r="36" spans="1:18" x14ac:dyDescent="0.2">
      <c r="B36" s="75" t="s">
        <v>43</v>
      </c>
      <c r="C36" s="271" t="s">
        <v>111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32" priority="1" stopIfTrue="1">
      <formula>#REF!=" "</formula>
    </cfRule>
  </conditionalFormatting>
  <conditionalFormatting sqref="E2">
    <cfRule type="expression" dxfId="31" priority="5" stopIfTrue="1">
      <formula>#REF!=" ?"</formula>
    </cfRule>
  </conditionalFormatting>
  <conditionalFormatting sqref="E6">
    <cfRule type="expression" dxfId="30" priority="3" stopIfTrue="1">
      <formula>R6=" "</formula>
    </cfRule>
  </conditionalFormatting>
  <conditionalFormatting sqref="Q35">
    <cfRule type="expression" dxfId="29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43">
    <pageSetUpPr autoPageBreaks="0" fitToPage="1"/>
  </sheetPr>
  <dimension ref="A1:N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4.7109375" style="2" customWidth="1"/>
    <col min="15" max="20" width="1.7109375" style="2" customWidth="1"/>
    <col min="21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2" t="s">
        <v>201</v>
      </c>
      <c r="C2" s="62"/>
      <c r="D2" s="62"/>
      <c r="E2" s="62"/>
      <c r="F2" s="63" t="s">
        <v>171</v>
      </c>
      <c r="G2" s="64"/>
      <c r="H2" s="62"/>
      <c r="I2" s="62"/>
      <c r="J2" s="62"/>
      <c r="K2" s="62"/>
      <c r="L2" s="62"/>
      <c r="M2" s="62"/>
    </row>
    <row r="3" spans="1:14" s="3" customFormat="1" ht="15.75" x14ac:dyDescent="0.2">
      <c r="B3" s="65" t="s">
        <v>129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4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 t="s">
        <v>40</v>
      </c>
      <c r="K4" s="67"/>
      <c r="L4" s="67" t="s">
        <v>41</v>
      </c>
      <c r="M4" s="68"/>
    </row>
    <row r="5" spans="1:14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178</v>
      </c>
      <c r="I5" s="68"/>
      <c r="J5" s="68" t="s">
        <v>168</v>
      </c>
      <c r="K5" s="68"/>
      <c r="L5" s="68" t="s">
        <v>109</v>
      </c>
      <c r="M5" s="68"/>
    </row>
    <row r="6" spans="1:14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</row>
    <row r="7" spans="1:14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92</v>
      </c>
      <c r="I7" s="304"/>
      <c r="J7" s="304"/>
      <c r="K7" s="304"/>
      <c r="L7" s="304"/>
      <c r="M7" s="305"/>
      <c r="N7" s="7"/>
    </row>
    <row r="8" spans="1:14" x14ac:dyDescent="0.2">
      <c r="A8" s="6"/>
      <c r="B8" s="275"/>
      <c r="C8" s="276"/>
      <c r="D8" s="276"/>
      <c r="E8" s="276"/>
      <c r="F8" s="276"/>
      <c r="G8" s="277"/>
      <c r="H8" s="306" t="s">
        <v>169</v>
      </c>
      <c r="I8" s="307"/>
      <c r="J8" s="308"/>
      <c r="K8" s="309" t="s">
        <v>93</v>
      </c>
      <c r="L8" s="307"/>
      <c r="M8" s="310"/>
      <c r="N8" s="7"/>
    </row>
    <row r="9" spans="1:14" ht="15" customHeight="1" x14ac:dyDescent="0.2">
      <c r="A9" s="6"/>
      <c r="B9" s="275"/>
      <c r="C9" s="276"/>
      <c r="D9" s="276"/>
      <c r="E9" s="276"/>
      <c r="F9" s="276"/>
      <c r="G9" s="277"/>
      <c r="H9" s="311" t="s">
        <v>94</v>
      </c>
      <c r="I9" s="314" t="s">
        <v>95</v>
      </c>
      <c r="J9" s="317" t="s">
        <v>96</v>
      </c>
      <c r="K9" s="320" t="s">
        <v>94</v>
      </c>
      <c r="L9" s="314" t="s">
        <v>95</v>
      </c>
      <c r="M9" s="323" t="s">
        <v>96</v>
      </c>
      <c r="N9" s="7"/>
    </row>
    <row r="10" spans="1:14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14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14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0</v>
      </c>
      <c r="I12" s="102">
        <v>0</v>
      </c>
      <c r="J12" s="103" t="s">
        <v>248</v>
      </c>
      <c r="K12" s="104">
        <v>0</v>
      </c>
      <c r="L12" s="102">
        <v>0</v>
      </c>
      <c r="M12" s="80" t="s">
        <v>248</v>
      </c>
      <c r="N12" s="7"/>
    </row>
    <row r="13" spans="1:14" ht="13.5" thickTop="1" x14ac:dyDescent="0.2"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05">
        <v>0</v>
      </c>
      <c r="J13" s="106" t="s">
        <v>248</v>
      </c>
      <c r="K13" s="107">
        <v>0</v>
      </c>
      <c r="L13" s="105">
        <v>0</v>
      </c>
      <c r="M13" s="85" t="s">
        <v>248</v>
      </c>
      <c r="N13" s="2" t="s">
        <v>0</v>
      </c>
    </row>
    <row r="14" spans="1:14" ht="13.5" thickBot="1" x14ac:dyDescent="0.25"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108">
        <v>0</v>
      </c>
      <c r="J14" s="109" t="s">
        <v>248</v>
      </c>
      <c r="K14" s="110">
        <v>0</v>
      </c>
      <c r="L14" s="108">
        <v>0</v>
      </c>
      <c r="M14" s="90" t="s">
        <v>248</v>
      </c>
    </row>
    <row r="15" spans="1:14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111">
        <v>0</v>
      </c>
      <c r="J15" s="112" t="s">
        <v>248</v>
      </c>
      <c r="K15" s="113">
        <v>0</v>
      </c>
      <c r="L15" s="111">
        <v>0</v>
      </c>
      <c r="M15" s="95" t="s">
        <v>248</v>
      </c>
    </row>
    <row r="16" spans="1:14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108">
        <v>0</v>
      </c>
      <c r="J16" s="109" t="s">
        <v>248</v>
      </c>
      <c r="K16" s="110">
        <v>0</v>
      </c>
      <c r="L16" s="108">
        <v>0</v>
      </c>
      <c r="M16" s="90" t="s">
        <v>248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111">
        <v>0</v>
      </c>
      <c r="J17" s="112" t="s">
        <v>248</v>
      </c>
      <c r="K17" s="113">
        <v>0</v>
      </c>
      <c r="L17" s="111">
        <v>0</v>
      </c>
      <c r="M17" s="95" t="s">
        <v>248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114">
        <v>0</v>
      </c>
      <c r="J18" s="115" t="s">
        <v>248</v>
      </c>
      <c r="K18" s="116">
        <v>0</v>
      </c>
      <c r="L18" s="114">
        <v>0</v>
      </c>
      <c r="M18" s="100" t="s">
        <v>248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118">
        <v>0</v>
      </c>
      <c r="J19" s="119" t="s">
        <v>248</v>
      </c>
      <c r="K19" s="120">
        <v>0</v>
      </c>
      <c r="L19" s="118">
        <v>0</v>
      </c>
      <c r="M19" s="121" t="s">
        <v>248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111">
        <v>0</v>
      </c>
      <c r="J20" s="112" t="s">
        <v>248</v>
      </c>
      <c r="K20" s="113">
        <v>0</v>
      </c>
      <c r="L20" s="111">
        <v>0</v>
      </c>
      <c r="M20" s="95" t="s">
        <v>248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114">
        <v>0</v>
      </c>
      <c r="J21" s="115" t="s">
        <v>248</v>
      </c>
      <c r="K21" s="116">
        <v>0</v>
      </c>
      <c r="L21" s="114">
        <v>0</v>
      </c>
      <c r="M21" s="100" t="s">
        <v>248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118">
        <v>0</v>
      </c>
      <c r="J22" s="119" t="s">
        <v>248</v>
      </c>
      <c r="K22" s="120">
        <v>0</v>
      </c>
      <c r="L22" s="118">
        <v>0</v>
      </c>
      <c r="M22" s="121" t="s">
        <v>248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0</v>
      </c>
      <c r="I23" s="111">
        <v>0</v>
      </c>
      <c r="J23" s="112" t="s">
        <v>248</v>
      </c>
      <c r="K23" s="113">
        <v>0</v>
      </c>
      <c r="L23" s="111">
        <v>0</v>
      </c>
      <c r="M23" s="95" t="s">
        <v>248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2">
        <v>0</v>
      </c>
      <c r="I24" s="123">
        <v>0</v>
      </c>
      <c r="J24" s="124" t="s">
        <v>248</v>
      </c>
      <c r="K24" s="125">
        <v>0</v>
      </c>
      <c r="L24" s="123">
        <v>0</v>
      </c>
      <c r="M24" s="126" t="s">
        <v>248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128">
        <v>0</v>
      </c>
      <c r="J25" s="129" t="s">
        <v>248</v>
      </c>
      <c r="K25" s="130">
        <v>0</v>
      </c>
      <c r="L25" s="128">
        <v>0</v>
      </c>
      <c r="M25" s="131" t="s">
        <v>248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0</v>
      </c>
      <c r="I26" s="108">
        <v>0</v>
      </c>
      <c r="J26" s="109" t="s">
        <v>248</v>
      </c>
      <c r="K26" s="110">
        <v>0</v>
      </c>
      <c r="L26" s="108">
        <v>0</v>
      </c>
      <c r="M26" s="90" t="s">
        <v>248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0</v>
      </c>
      <c r="I27" s="111">
        <v>0</v>
      </c>
      <c r="J27" s="112" t="s">
        <v>248</v>
      </c>
      <c r="K27" s="113">
        <v>0</v>
      </c>
      <c r="L27" s="111">
        <v>0</v>
      </c>
      <c r="M27" s="95" t="s">
        <v>248</v>
      </c>
    </row>
    <row r="28" spans="2:13" x14ac:dyDescent="0.2">
      <c r="B28" s="32"/>
      <c r="C28" s="20"/>
      <c r="D28" s="20" t="s">
        <v>56</v>
      </c>
      <c r="E28" s="20"/>
      <c r="F28" s="21" t="s">
        <v>106</v>
      </c>
      <c r="G28" s="22"/>
      <c r="H28" s="96">
        <v>0</v>
      </c>
      <c r="I28" s="114">
        <v>0</v>
      </c>
      <c r="J28" s="115" t="s">
        <v>248</v>
      </c>
      <c r="K28" s="116">
        <v>0</v>
      </c>
      <c r="L28" s="114">
        <v>0</v>
      </c>
      <c r="M28" s="100" t="s">
        <v>248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107</v>
      </c>
      <c r="G29" s="36"/>
      <c r="H29" s="117">
        <v>0</v>
      </c>
      <c r="I29" s="118">
        <v>0</v>
      </c>
      <c r="J29" s="119" t="s">
        <v>248</v>
      </c>
      <c r="K29" s="120">
        <v>0</v>
      </c>
      <c r="L29" s="118">
        <v>0</v>
      </c>
      <c r="M29" s="121" t="s">
        <v>248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111">
        <v>0</v>
      </c>
      <c r="J30" s="112" t="s">
        <v>248</v>
      </c>
      <c r="K30" s="113">
        <v>0</v>
      </c>
      <c r="L30" s="111">
        <v>0</v>
      </c>
      <c r="M30" s="95" t="s">
        <v>248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114">
        <v>0</v>
      </c>
      <c r="J31" s="115" t="s">
        <v>248</v>
      </c>
      <c r="K31" s="116">
        <v>0</v>
      </c>
      <c r="L31" s="114">
        <v>0</v>
      </c>
      <c r="M31" s="100" t="s">
        <v>248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118">
        <v>0</v>
      </c>
      <c r="J32" s="119" t="s">
        <v>248</v>
      </c>
      <c r="K32" s="120">
        <v>0</v>
      </c>
      <c r="L32" s="118">
        <v>0</v>
      </c>
      <c r="M32" s="121" t="s">
        <v>248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111">
        <v>0</v>
      </c>
      <c r="J33" s="112" t="s">
        <v>248</v>
      </c>
      <c r="K33" s="113">
        <v>0</v>
      </c>
      <c r="L33" s="111">
        <v>0</v>
      </c>
      <c r="M33" s="95" t="s">
        <v>248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108">
        <v>0</v>
      </c>
      <c r="J34" s="109" t="s">
        <v>248</v>
      </c>
      <c r="K34" s="110">
        <v>0</v>
      </c>
      <c r="L34" s="108">
        <v>0</v>
      </c>
      <c r="M34" s="90" t="s">
        <v>248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28" priority="1" stopIfTrue="1">
      <formula>#REF!=" "</formula>
    </cfRule>
  </conditionalFormatting>
  <conditionalFormatting sqref="E2">
    <cfRule type="expression" dxfId="27" priority="4" stopIfTrue="1">
      <formula>#REF!=" ?"</formula>
    </cfRule>
  </conditionalFormatting>
  <conditionalFormatting sqref="E6">
    <cfRule type="expression" dxfId="26" priority="3" stopIfTrue="1">
      <formula>N6=" "</formula>
    </cfRule>
  </conditionalFormatting>
  <conditionalFormatting sqref="M35">
    <cfRule type="expression" dxfId="25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1" width="8.5703125" style="2" customWidth="1"/>
    <col min="12" max="12" width="7.7109375" style="2" customWidth="1"/>
    <col min="13" max="13" width="8.5703125" style="2" bestFit="1" customWidth="1"/>
    <col min="14" max="14" width="10.7109375" style="2" customWidth="1"/>
    <col min="15" max="15" width="10.28515625" style="2" customWidth="1"/>
    <col min="16" max="16" width="11.28515625" style="2" customWidth="1"/>
    <col min="17" max="17" width="10" style="2" customWidth="1"/>
    <col min="18" max="18" width="8" style="2" customWidth="1"/>
    <col min="19" max="19" width="7.85546875" style="2" customWidth="1"/>
    <col min="20" max="20" width="10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202</v>
      </c>
      <c r="C2" s="236"/>
      <c r="D2" s="236"/>
      <c r="E2" s="236"/>
      <c r="F2" s="235" t="s">
        <v>164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179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105</v>
      </c>
      <c r="C5" s="238"/>
      <c r="D5" s="238"/>
      <c r="E5" s="238"/>
      <c r="F5" s="238"/>
      <c r="G5" s="238"/>
      <c r="H5" s="238"/>
      <c r="I5" s="238"/>
      <c r="J5" s="238" t="s">
        <v>160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110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100</v>
      </c>
      <c r="I7" s="330" t="s">
        <v>101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98</v>
      </c>
      <c r="V7" s="333" t="s">
        <v>99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1.95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88</v>
      </c>
      <c r="O9" s="301" t="s">
        <v>175</v>
      </c>
      <c r="P9" s="301" t="s">
        <v>249</v>
      </c>
      <c r="Q9" s="353" t="s">
        <v>250</v>
      </c>
      <c r="R9" s="301" t="s">
        <v>87</v>
      </c>
      <c r="S9" s="301" t="s">
        <v>47</v>
      </c>
      <c r="T9" s="357" t="s">
        <v>251</v>
      </c>
      <c r="U9" s="331"/>
      <c r="V9" s="295"/>
      <c r="W9" s="270"/>
      <c r="X9" s="270"/>
      <c r="Y9" s="270"/>
      <c r="Z9" s="270"/>
    </row>
    <row r="10" spans="1:26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501.41570000000002</v>
      </c>
      <c r="I12" s="203">
        <v>46612.148529320744</v>
      </c>
      <c r="J12" s="200">
        <v>26104.733058817266</v>
      </c>
      <c r="K12" s="204">
        <v>6974.3546455898104</v>
      </c>
      <c r="L12" s="204">
        <v>1004.7391814815531</v>
      </c>
      <c r="M12" s="204">
        <v>1289.1110110832187</v>
      </c>
      <c r="N12" s="204">
        <v>34.410071324053078</v>
      </c>
      <c r="O12" s="204">
        <v>9.9421830362843977</v>
      </c>
      <c r="P12" s="204">
        <v>3393.4346624301284</v>
      </c>
      <c r="Q12" s="204">
        <v>38800.782630726033</v>
      </c>
      <c r="R12" s="204">
        <v>4482.6255606542309</v>
      </c>
      <c r="S12" s="204">
        <v>3318.7981549042038</v>
      </c>
      <c r="T12" s="205">
        <v>7801.4237155584342</v>
      </c>
      <c r="U12" s="206">
        <v>501.41570000000002</v>
      </c>
      <c r="V12" s="80">
        <v>46612.148529320744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173.56810000000002</v>
      </c>
      <c r="I13" s="172">
        <v>49756.107257036289</v>
      </c>
      <c r="J13" s="149">
        <v>27481.788128118013</v>
      </c>
      <c r="K13" s="173">
        <v>7279.9297989281049</v>
      </c>
      <c r="L13" s="173">
        <v>1301.2274913036053</v>
      </c>
      <c r="M13" s="173">
        <v>1321.4491410960115</v>
      </c>
      <c r="N13" s="173">
        <v>0</v>
      </c>
      <c r="O13" s="173">
        <v>2.1480521670360697</v>
      </c>
      <c r="P13" s="173">
        <v>4740.9172538041266</v>
      </c>
      <c r="Q13" s="173">
        <v>42125.311813249857</v>
      </c>
      <c r="R13" s="173">
        <v>4400.7669035957642</v>
      </c>
      <c r="S13" s="173">
        <v>3227.8804880236244</v>
      </c>
      <c r="T13" s="174">
        <v>7628.64739161939</v>
      </c>
      <c r="U13" s="175">
        <v>173.56810000000002</v>
      </c>
      <c r="V13" s="85">
        <v>49756.107257036289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173.56810000000002</v>
      </c>
      <c r="I14" s="207">
        <v>49756.107257036289</v>
      </c>
      <c r="J14" s="201">
        <v>27481.788128118013</v>
      </c>
      <c r="K14" s="208">
        <v>7279.9297989281049</v>
      </c>
      <c r="L14" s="208">
        <v>1301.2274913036053</v>
      </c>
      <c r="M14" s="208">
        <v>1321.4491410960115</v>
      </c>
      <c r="N14" s="208">
        <v>0</v>
      </c>
      <c r="O14" s="208">
        <v>2.1480521670360697</v>
      </c>
      <c r="P14" s="208">
        <v>4740.9172538041266</v>
      </c>
      <c r="Q14" s="208">
        <v>42125.311813249857</v>
      </c>
      <c r="R14" s="208">
        <v>4400.7669035957642</v>
      </c>
      <c r="S14" s="208">
        <v>3227.8804880236244</v>
      </c>
      <c r="T14" s="209">
        <v>7628.64739161939</v>
      </c>
      <c r="U14" s="210">
        <v>173.56810000000002</v>
      </c>
      <c r="V14" s="100">
        <v>49756.107257036289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211" t="s">
        <v>248</v>
      </c>
      <c r="J15" s="202" t="s">
        <v>248</v>
      </c>
      <c r="K15" s="212" t="s">
        <v>248</v>
      </c>
      <c r="L15" s="212" t="s">
        <v>248</v>
      </c>
      <c r="M15" s="212" t="s">
        <v>248</v>
      </c>
      <c r="N15" s="212" t="s">
        <v>248</v>
      </c>
      <c r="O15" s="212" t="s">
        <v>248</v>
      </c>
      <c r="P15" s="212" t="s">
        <v>248</v>
      </c>
      <c r="Q15" s="212" t="s">
        <v>248</v>
      </c>
      <c r="R15" s="212" t="s">
        <v>248</v>
      </c>
      <c r="S15" s="212" t="s">
        <v>248</v>
      </c>
      <c r="T15" s="213" t="s">
        <v>248</v>
      </c>
      <c r="U15" s="214">
        <v>0</v>
      </c>
      <c r="V15" s="95" t="s">
        <v>248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0</v>
      </c>
      <c r="I16" s="207" t="s">
        <v>248</v>
      </c>
      <c r="J16" s="201" t="s">
        <v>248</v>
      </c>
      <c r="K16" s="208" t="s">
        <v>248</v>
      </c>
      <c r="L16" s="208" t="s">
        <v>248</v>
      </c>
      <c r="M16" s="208" t="s">
        <v>248</v>
      </c>
      <c r="N16" s="208" t="s">
        <v>248</v>
      </c>
      <c r="O16" s="208" t="s">
        <v>248</v>
      </c>
      <c r="P16" s="208" t="s">
        <v>248</v>
      </c>
      <c r="Q16" s="208" t="s">
        <v>248</v>
      </c>
      <c r="R16" s="208" t="s">
        <v>248</v>
      </c>
      <c r="S16" s="208" t="s">
        <v>248</v>
      </c>
      <c r="T16" s="209" t="s">
        <v>248</v>
      </c>
      <c r="U16" s="210">
        <v>0</v>
      </c>
      <c r="V16" s="100" t="s">
        <v>248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61.334700000000005</v>
      </c>
      <c r="I17" s="211">
        <v>44102.779503282807</v>
      </c>
      <c r="J17" s="202">
        <v>24711.733325507419</v>
      </c>
      <c r="K17" s="212">
        <v>6821.8167421269418</v>
      </c>
      <c r="L17" s="212">
        <v>1122.9342172266813</v>
      </c>
      <c r="M17" s="212">
        <v>1096.5299142790839</v>
      </c>
      <c r="N17" s="212">
        <v>22.032117762593334</v>
      </c>
      <c r="O17" s="212">
        <v>21.089203990563252</v>
      </c>
      <c r="P17" s="212">
        <v>2807.5773855039097</v>
      </c>
      <c r="Q17" s="212">
        <v>36582.623702406629</v>
      </c>
      <c r="R17" s="212">
        <v>4336.0935979143942</v>
      </c>
      <c r="S17" s="212">
        <v>3162.9729989712182</v>
      </c>
      <c r="T17" s="213">
        <v>7499.0665968856119</v>
      </c>
      <c r="U17" s="214">
        <v>61.334700000000005</v>
      </c>
      <c r="V17" s="95">
        <v>44102.779503282807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29.954900000000002</v>
      </c>
      <c r="I18" s="207">
        <v>42401.994331478323</v>
      </c>
      <c r="J18" s="201">
        <v>24455.642760728068</v>
      </c>
      <c r="K18" s="208">
        <v>6092.9847871299853</v>
      </c>
      <c r="L18" s="208">
        <v>1129.4312449716074</v>
      </c>
      <c r="M18" s="208">
        <v>1039.4153655439789</v>
      </c>
      <c r="N18" s="208">
        <v>45.112263213475366</v>
      </c>
      <c r="O18" s="208">
        <v>43.181582979746217</v>
      </c>
      <c r="P18" s="208">
        <v>2375.8717271631685</v>
      </c>
      <c r="Q18" s="208">
        <v>35138.458148750295</v>
      </c>
      <c r="R18" s="208">
        <v>3653.8818913321916</v>
      </c>
      <c r="S18" s="208">
        <v>3566.4727084160963</v>
      </c>
      <c r="T18" s="209">
        <v>7220.3545997482879</v>
      </c>
      <c r="U18" s="210">
        <v>29.954900000000002</v>
      </c>
      <c r="V18" s="100">
        <v>42401.994331478323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31.379799999999999</v>
      </c>
      <c r="I19" s="207">
        <v>45726.335094551287</v>
      </c>
      <c r="J19" s="201">
        <v>24956.195280615768</v>
      </c>
      <c r="K19" s="208">
        <v>7517.5537553882859</v>
      </c>
      <c r="L19" s="208">
        <v>1116.7322077684796</v>
      </c>
      <c r="M19" s="208">
        <v>1151.0509945888757</v>
      </c>
      <c r="N19" s="208">
        <v>0</v>
      </c>
      <c r="O19" s="208">
        <v>0</v>
      </c>
      <c r="P19" s="208">
        <v>3219.6800701937768</v>
      </c>
      <c r="Q19" s="208">
        <v>37961.212308555179</v>
      </c>
      <c r="R19" s="208">
        <v>4987.3273039768683</v>
      </c>
      <c r="S19" s="208">
        <v>2777.7954820192185</v>
      </c>
      <c r="T19" s="209">
        <v>7765.1227859960863</v>
      </c>
      <c r="U19" s="210">
        <v>31.379799999999999</v>
      </c>
      <c r="V19" s="100">
        <v>45726.335094551287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1" t="s">
        <v>248</v>
      </c>
      <c r="J20" s="202" t="s">
        <v>248</v>
      </c>
      <c r="K20" s="212" t="s">
        <v>248</v>
      </c>
      <c r="L20" s="212" t="s">
        <v>248</v>
      </c>
      <c r="M20" s="212" t="s">
        <v>248</v>
      </c>
      <c r="N20" s="212" t="s">
        <v>248</v>
      </c>
      <c r="O20" s="212" t="s">
        <v>248</v>
      </c>
      <c r="P20" s="212" t="s">
        <v>248</v>
      </c>
      <c r="Q20" s="212" t="s">
        <v>248</v>
      </c>
      <c r="R20" s="212" t="s">
        <v>248</v>
      </c>
      <c r="S20" s="212" t="s">
        <v>248</v>
      </c>
      <c r="T20" s="213" t="s">
        <v>248</v>
      </c>
      <c r="U20" s="214">
        <v>0</v>
      </c>
      <c r="V20" s="95" t="s">
        <v>248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07" t="s">
        <v>248</v>
      </c>
      <c r="J21" s="201" t="s">
        <v>248</v>
      </c>
      <c r="K21" s="208" t="s">
        <v>248</v>
      </c>
      <c r="L21" s="208" t="s">
        <v>248</v>
      </c>
      <c r="M21" s="208" t="s">
        <v>248</v>
      </c>
      <c r="N21" s="208" t="s">
        <v>248</v>
      </c>
      <c r="O21" s="208" t="s">
        <v>248</v>
      </c>
      <c r="P21" s="208" t="s">
        <v>248</v>
      </c>
      <c r="Q21" s="208" t="s">
        <v>248</v>
      </c>
      <c r="R21" s="208" t="s">
        <v>248</v>
      </c>
      <c r="S21" s="208" t="s">
        <v>248</v>
      </c>
      <c r="T21" s="209" t="s">
        <v>248</v>
      </c>
      <c r="U21" s="210">
        <v>0</v>
      </c>
      <c r="V21" s="100" t="s">
        <v>248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0</v>
      </c>
      <c r="I22" s="207" t="s">
        <v>248</v>
      </c>
      <c r="J22" s="201" t="s">
        <v>248</v>
      </c>
      <c r="K22" s="208" t="s">
        <v>248</v>
      </c>
      <c r="L22" s="208" t="s">
        <v>248</v>
      </c>
      <c r="M22" s="208" t="s">
        <v>248</v>
      </c>
      <c r="N22" s="208" t="s">
        <v>248</v>
      </c>
      <c r="O22" s="208" t="s">
        <v>248</v>
      </c>
      <c r="P22" s="208" t="s">
        <v>248</v>
      </c>
      <c r="Q22" s="208" t="s">
        <v>248</v>
      </c>
      <c r="R22" s="208" t="s">
        <v>248</v>
      </c>
      <c r="S22" s="208" t="s">
        <v>248</v>
      </c>
      <c r="T22" s="209" t="s">
        <v>248</v>
      </c>
      <c r="U22" s="210">
        <v>0</v>
      </c>
      <c r="V22" s="100" t="s">
        <v>248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91.567599999999999</v>
      </c>
      <c r="I23" s="211">
        <v>45577.410386788921</v>
      </c>
      <c r="J23" s="202">
        <v>25995.132739819179</v>
      </c>
      <c r="K23" s="212">
        <v>7412.0758871041726</v>
      </c>
      <c r="L23" s="212">
        <v>713.85147876177462</v>
      </c>
      <c r="M23" s="212">
        <v>1313.5796213216611</v>
      </c>
      <c r="N23" s="212">
        <v>0</v>
      </c>
      <c r="O23" s="212">
        <v>0</v>
      </c>
      <c r="P23" s="212">
        <v>2372.3247451427505</v>
      </c>
      <c r="Q23" s="212">
        <v>37806.964472149535</v>
      </c>
      <c r="R23" s="212">
        <v>4573.2724602734297</v>
      </c>
      <c r="S23" s="212">
        <v>3197.173454365955</v>
      </c>
      <c r="T23" s="213">
        <v>7770.4459146393847</v>
      </c>
      <c r="U23" s="214">
        <v>91.567599999999999</v>
      </c>
      <c r="V23" s="95">
        <v>45577.410386788921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46.4495</v>
      </c>
      <c r="I24" s="207">
        <v>46152.104256594081</v>
      </c>
      <c r="J24" s="201">
        <v>25691.397826313161</v>
      </c>
      <c r="K24" s="208">
        <v>7128.4602991779602</v>
      </c>
      <c r="L24" s="208">
        <v>682.8598800848232</v>
      </c>
      <c r="M24" s="208">
        <v>1471.9587939590308</v>
      </c>
      <c r="N24" s="208">
        <v>0</v>
      </c>
      <c r="O24" s="208">
        <v>0</v>
      </c>
      <c r="P24" s="208">
        <v>2361.1448992992387</v>
      </c>
      <c r="Q24" s="208">
        <v>37335.821698834217</v>
      </c>
      <c r="R24" s="208">
        <v>5877.6072221803615</v>
      </c>
      <c r="S24" s="208">
        <v>2938.6753355795004</v>
      </c>
      <c r="T24" s="209">
        <v>8816.2825577598614</v>
      </c>
      <c r="U24" s="210">
        <v>46.4495</v>
      </c>
      <c r="V24" s="100">
        <v>46152.104256594081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45.118099999999998</v>
      </c>
      <c r="I25" s="207">
        <v>44985.757748368545</v>
      </c>
      <c r="J25" s="201">
        <v>26307.830634120968</v>
      </c>
      <c r="K25" s="208">
        <v>7704.0607501941204</v>
      </c>
      <c r="L25" s="208">
        <v>745.7576153842175</v>
      </c>
      <c r="M25" s="208">
        <v>1150.5268026209735</v>
      </c>
      <c r="N25" s="208">
        <v>0</v>
      </c>
      <c r="O25" s="208">
        <v>0</v>
      </c>
      <c r="P25" s="208">
        <v>2383.834499531969</v>
      </c>
      <c r="Q25" s="208">
        <v>38292.01030185225</v>
      </c>
      <c r="R25" s="208">
        <v>3230.4477951568588</v>
      </c>
      <c r="S25" s="208">
        <v>3463.299651359433</v>
      </c>
      <c r="T25" s="209">
        <v>6693.7474465162913</v>
      </c>
      <c r="U25" s="210">
        <v>45.118099999999998</v>
      </c>
      <c r="V25" s="100">
        <v>44985.757748368545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0</v>
      </c>
      <c r="I26" s="207" t="s">
        <v>248</v>
      </c>
      <c r="J26" s="201" t="s">
        <v>248</v>
      </c>
      <c r="K26" s="208" t="s">
        <v>248</v>
      </c>
      <c r="L26" s="208" t="s">
        <v>248</v>
      </c>
      <c r="M26" s="208" t="s">
        <v>248</v>
      </c>
      <c r="N26" s="208" t="s">
        <v>248</v>
      </c>
      <c r="O26" s="208" t="s">
        <v>248</v>
      </c>
      <c r="P26" s="208" t="s">
        <v>248</v>
      </c>
      <c r="Q26" s="208" t="s">
        <v>248</v>
      </c>
      <c r="R26" s="208" t="s">
        <v>248</v>
      </c>
      <c r="S26" s="208" t="s">
        <v>248</v>
      </c>
      <c r="T26" s="209" t="s">
        <v>248</v>
      </c>
      <c r="U26" s="210">
        <v>0</v>
      </c>
      <c r="V26" s="100" t="s">
        <v>248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55.811800000000005</v>
      </c>
      <c r="I27" s="211">
        <v>45020.978239965974</v>
      </c>
      <c r="J27" s="202">
        <v>25608.979642297858</v>
      </c>
      <c r="K27" s="212">
        <v>6468.3663072444651</v>
      </c>
      <c r="L27" s="212">
        <v>673.8300263862958</v>
      </c>
      <c r="M27" s="212">
        <v>1531.4100244034416</v>
      </c>
      <c r="N27" s="212">
        <v>226.54408804828606</v>
      </c>
      <c r="O27" s="212">
        <v>0</v>
      </c>
      <c r="P27" s="212">
        <v>2560.1709674298259</v>
      </c>
      <c r="Q27" s="212">
        <v>37069.301055810181</v>
      </c>
      <c r="R27" s="212">
        <v>4504.5268204931563</v>
      </c>
      <c r="S27" s="212">
        <v>3447.1503636626421</v>
      </c>
      <c r="T27" s="213">
        <v>7951.6771841557975</v>
      </c>
      <c r="U27" s="214">
        <v>55.811800000000005</v>
      </c>
      <c r="V27" s="95">
        <v>45020.978239965974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0</v>
      </c>
      <c r="I28" s="207" t="s">
        <v>248</v>
      </c>
      <c r="J28" s="201" t="s">
        <v>248</v>
      </c>
      <c r="K28" s="208" t="s">
        <v>248</v>
      </c>
      <c r="L28" s="208" t="s">
        <v>248</v>
      </c>
      <c r="M28" s="208" t="s">
        <v>248</v>
      </c>
      <c r="N28" s="208" t="s">
        <v>248</v>
      </c>
      <c r="O28" s="208" t="s">
        <v>248</v>
      </c>
      <c r="P28" s="208" t="s">
        <v>248</v>
      </c>
      <c r="Q28" s="208" t="s">
        <v>248</v>
      </c>
      <c r="R28" s="208" t="s">
        <v>248</v>
      </c>
      <c r="S28" s="208" t="s">
        <v>248</v>
      </c>
      <c r="T28" s="209" t="s">
        <v>248</v>
      </c>
      <c r="U28" s="210">
        <v>0</v>
      </c>
      <c r="V28" s="100" t="s">
        <v>248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107</v>
      </c>
      <c r="G29" s="22"/>
      <c r="H29" s="96">
        <v>55.811800000000005</v>
      </c>
      <c r="I29" s="207">
        <v>45020.978239965974</v>
      </c>
      <c r="J29" s="201">
        <v>25608.979642297858</v>
      </c>
      <c r="K29" s="208">
        <v>6468.3663072444651</v>
      </c>
      <c r="L29" s="208">
        <v>673.8300263862958</v>
      </c>
      <c r="M29" s="208">
        <v>1531.4100244034416</v>
      </c>
      <c r="N29" s="208">
        <v>226.54408804828606</v>
      </c>
      <c r="O29" s="208">
        <v>0</v>
      </c>
      <c r="P29" s="208">
        <v>2560.1709674298259</v>
      </c>
      <c r="Q29" s="208">
        <v>37069.301055810181</v>
      </c>
      <c r="R29" s="208">
        <v>4504.5268204931563</v>
      </c>
      <c r="S29" s="208">
        <v>3447.1503636626421</v>
      </c>
      <c r="T29" s="209">
        <v>7951.6771841557975</v>
      </c>
      <c r="U29" s="210">
        <v>55.811800000000005</v>
      </c>
      <c r="V29" s="100">
        <v>45020.978239965974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25.5594</v>
      </c>
      <c r="I30" s="211">
        <v>50473.123391002911</v>
      </c>
      <c r="J30" s="202">
        <v>27320.812825548852</v>
      </c>
      <c r="K30" s="212">
        <v>7790.0172408846329</v>
      </c>
      <c r="L30" s="212">
        <v>1654.8217094297986</v>
      </c>
      <c r="M30" s="212">
        <v>1594.6351114136742</v>
      </c>
      <c r="N30" s="212">
        <v>0</v>
      </c>
      <c r="O30" s="212">
        <v>63.720848950549176</v>
      </c>
      <c r="P30" s="212">
        <v>2662.3147126562694</v>
      </c>
      <c r="Q30" s="212">
        <v>41022.601599933238</v>
      </c>
      <c r="R30" s="212">
        <v>5001.5910649963089</v>
      </c>
      <c r="S30" s="212">
        <v>4385.2098771228329</v>
      </c>
      <c r="T30" s="213">
        <v>9386.80094211914</v>
      </c>
      <c r="U30" s="214">
        <v>25.5594</v>
      </c>
      <c r="V30" s="95">
        <v>50473.123391002911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25.5594</v>
      </c>
      <c r="I31" s="207">
        <v>50473.123391002911</v>
      </c>
      <c r="J31" s="201">
        <v>27320.812825548852</v>
      </c>
      <c r="K31" s="208">
        <v>7790.0172408846329</v>
      </c>
      <c r="L31" s="208">
        <v>1654.8217094297986</v>
      </c>
      <c r="M31" s="208">
        <v>1594.6351114136742</v>
      </c>
      <c r="N31" s="208">
        <v>0</v>
      </c>
      <c r="O31" s="208">
        <v>63.720848950549176</v>
      </c>
      <c r="P31" s="208">
        <v>2662.3147126562694</v>
      </c>
      <c r="Q31" s="208">
        <v>41022.601599933238</v>
      </c>
      <c r="R31" s="208">
        <v>5001.5910649963089</v>
      </c>
      <c r="S31" s="208">
        <v>4385.2098771228329</v>
      </c>
      <c r="T31" s="209">
        <v>9386.80094211914</v>
      </c>
      <c r="U31" s="210">
        <v>25.5594</v>
      </c>
      <c r="V31" s="100">
        <v>50473.123391002911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0</v>
      </c>
      <c r="I32" s="207" t="s">
        <v>248</v>
      </c>
      <c r="J32" s="201" t="s">
        <v>248</v>
      </c>
      <c r="K32" s="208" t="s">
        <v>248</v>
      </c>
      <c r="L32" s="208" t="s">
        <v>248</v>
      </c>
      <c r="M32" s="208" t="s">
        <v>248</v>
      </c>
      <c r="N32" s="208" t="s">
        <v>248</v>
      </c>
      <c r="O32" s="208" t="s">
        <v>248</v>
      </c>
      <c r="P32" s="208" t="s">
        <v>248</v>
      </c>
      <c r="Q32" s="208" t="s">
        <v>248</v>
      </c>
      <c r="R32" s="208" t="s">
        <v>248</v>
      </c>
      <c r="S32" s="208" t="s">
        <v>248</v>
      </c>
      <c r="T32" s="209" t="s">
        <v>248</v>
      </c>
      <c r="U32" s="210">
        <v>0</v>
      </c>
      <c r="V32" s="100" t="s">
        <v>248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93.574100000000016</v>
      </c>
      <c r="I33" s="211">
        <v>43332.296721706814</v>
      </c>
      <c r="J33" s="202">
        <v>24534.307570150282</v>
      </c>
      <c r="K33" s="212">
        <v>6158.1988677066247</v>
      </c>
      <c r="L33" s="212">
        <v>681.7698487081359</v>
      </c>
      <c r="M33" s="212">
        <v>1103.4436879435655</v>
      </c>
      <c r="N33" s="212">
        <v>34.823560508018062</v>
      </c>
      <c r="O33" s="212">
        <v>18.062334200026143</v>
      </c>
      <c r="P33" s="212">
        <v>2973.9479193494772</v>
      </c>
      <c r="Q33" s="212">
        <v>35486.491454366107</v>
      </c>
      <c r="R33" s="212">
        <v>4486.9903459753632</v>
      </c>
      <c r="S33" s="212">
        <v>3340.7525871653229</v>
      </c>
      <c r="T33" s="213">
        <v>7827.7429331406856</v>
      </c>
      <c r="U33" s="214">
        <v>93.574100000000016</v>
      </c>
      <c r="V33" s="95">
        <v>43332.296721706814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93.574100000000016</v>
      </c>
      <c r="I34" s="215">
        <v>43332.296721706814</v>
      </c>
      <c r="J34" s="216">
        <v>24534.307570150282</v>
      </c>
      <c r="K34" s="217">
        <v>6158.1988677066247</v>
      </c>
      <c r="L34" s="217">
        <v>681.7698487081359</v>
      </c>
      <c r="M34" s="217">
        <v>1103.4436879435655</v>
      </c>
      <c r="N34" s="217">
        <v>34.823560508018062</v>
      </c>
      <c r="O34" s="217">
        <v>18.062334200026143</v>
      </c>
      <c r="P34" s="217">
        <v>2973.9479193494772</v>
      </c>
      <c r="Q34" s="217">
        <v>35486.491454366107</v>
      </c>
      <c r="R34" s="217">
        <v>4486.9903459753632</v>
      </c>
      <c r="S34" s="217">
        <v>3340.7525871653229</v>
      </c>
      <c r="T34" s="218">
        <v>7827.7429331406856</v>
      </c>
      <c r="U34" s="219">
        <v>93.574100000000016</v>
      </c>
      <c r="V34" s="90">
        <v>43332.296721706814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177</v>
      </c>
      <c r="W35" s="191"/>
      <c r="X35" s="191"/>
      <c r="Y35" s="191"/>
      <c r="Z35" s="19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24" priority="1" stopIfTrue="1">
      <formula>#REF!=" "</formula>
    </cfRule>
  </conditionalFormatting>
  <conditionalFormatting sqref="E6">
    <cfRule type="expression" dxfId="23" priority="41" stopIfTrue="1">
      <formula>#REF!=" "</formula>
    </cfRule>
  </conditionalFormatting>
  <conditionalFormatting sqref="V35:Z35">
    <cfRule type="expression" dxfId="22" priority="4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4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6">
    <tabColor rgb="FFFFFF00"/>
    <pageSetUpPr autoPageBreaks="0" fitToPage="1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8.5703125" style="2" customWidth="1"/>
    <col min="9" max="9" width="6.85546875" style="2" customWidth="1"/>
    <col min="10" max="10" width="7.7109375" style="2" customWidth="1"/>
    <col min="11" max="11" width="10" style="2" customWidth="1"/>
    <col min="12" max="12" width="11" style="2" customWidth="1"/>
    <col min="13" max="13" width="8.28515625" style="2" customWidth="1"/>
    <col min="14" max="14" width="9.140625" style="2"/>
    <col min="15" max="15" width="7" style="2" customWidth="1"/>
    <col min="16" max="17" width="12.710937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203</v>
      </c>
      <c r="C2" s="62"/>
      <c r="D2" s="62"/>
      <c r="E2" s="62"/>
      <c r="F2" s="63" t="s">
        <v>124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5.75" x14ac:dyDescent="0.2">
      <c r="B3" s="65" t="s">
        <v>115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17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160</v>
      </c>
      <c r="I5" s="68"/>
      <c r="J5" s="68"/>
      <c r="K5" s="68" t="s">
        <v>59</v>
      </c>
      <c r="L5" s="68"/>
      <c r="M5" s="68"/>
      <c r="N5" s="68"/>
      <c r="O5" s="68" t="s">
        <v>108</v>
      </c>
      <c r="P5" s="68"/>
      <c r="Q5" s="68"/>
    </row>
    <row r="6" spans="1:17" s="4" customFormat="1" ht="16.5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126</v>
      </c>
      <c r="L7" s="282"/>
      <c r="M7" s="282"/>
      <c r="N7" s="282"/>
      <c r="O7" s="283"/>
      <c r="P7" s="272" t="s">
        <v>116</v>
      </c>
      <c r="Q7" s="283"/>
    </row>
    <row r="8" spans="1:17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</row>
    <row r="9" spans="1:17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104</v>
      </c>
    </row>
    <row r="10" spans="1:17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102</v>
      </c>
      <c r="J10" s="299" t="s">
        <v>173</v>
      </c>
      <c r="K10" s="292"/>
      <c r="L10" s="297" t="s">
        <v>103</v>
      </c>
      <c r="M10" s="301" t="s">
        <v>75</v>
      </c>
      <c r="N10" s="301" t="s">
        <v>174</v>
      </c>
      <c r="O10" s="299" t="s">
        <v>76</v>
      </c>
      <c r="P10" s="292"/>
      <c r="Q10" s="295"/>
    </row>
    <row r="11" spans="1:17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972.14069999999992</v>
      </c>
      <c r="I12" s="77">
        <v>972.14069999999992</v>
      </c>
      <c r="J12" s="78">
        <v>0</v>
      </c>
      <c r="K12" s="104">
        <v>507033.37</v>
      </c>
      <c r="L12" s="77">
        <v>505931.21499999997</v>
      </c>
      <c r="M12" s="221">
        <v>1102.155</v>
      </c>
      <c r="N12" s="221">
        <v>0</v>
      </c>
      <c r="O12" s="78">
        <v>0</v>
      </c>
      <c r="P12" s="79">
        <v>43463.647631802</v>
      </c>
      <c r="Q12" s="80">
        <v>43369.169281085888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38.707900000000002</v>
      </c>
      <c r="I13" s="82">
        <v>38.707900000000002</v>
      </c>
      <c r="J13" s="83">
        <v>0</v>
      </c>
      <c r="K13" s="107">
        <v>20472.246999999999</v>
      </c>
      <c r="L13" s="82">
        <v>20472.246999999999</v>
      </c>
      <c r="M13" s="222">
        <v>0</v>
      </c>
      <c r="N13" s="222">
        <v>0</v>
      </c>
      <c r="O13" s="83">
        <v>0</v>
      </c>
      <c r="P13" s="84">
        <v>44074.222144144558</v>
      </c>
      <c r="Q13" s="85">
        <v>44074.222144144558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38.707900000000002</v>
      </c>
      <c r="I14" s="87">
        <v>38.707900000000002</v>
      </c>
      <c r="J14" s="88">
        <v>0</v>
      </c>
      <c r="K14" s="110">
        <v>20472.246999999999</v>
      </c>
      <c r="L14" s="87">
        <v>20472.246999999999</v>
      </c>
      <c r="M14" s="223">
        <v>0</v>
      </c>
      <c r="N14" s="223">
        <v>0</v>
      </c>
      <c r="O14" s="88">
        <v>0</v>
      </c>
      <c r="P14" s="89">
        <v>44074.222144144558</v>
      </c>
      <c r="Q14" s="90">
        <v>44074.222144144558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58.985900000000001</v>
      </c>
      <c r="I15" s="92">
        <v>58.985900000000001</v>
      </c>
      <c r="J15" s="93">
        <v>0</v>
      </c>
      <c r="K15" s="113">
        <v>33435.495999999999</v>
      </c>
      <c r="L15" s="92">
        <v>33435.495999999999</v>
      </c>
      <c r="M15" s="224">
        <v>0</v>
      </c>
      <c r="N15" s="224">
        <v>0</v>
      </c>
      <c r="O15" s="93">
        <v>0</v>
      </c>
      <c r="P15" s="94">
        <v>47236.565574710788</v>
      </c>
      <c r="Q15" s="95">
        <v>47236.565574710788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58.985900000000001</v>
      </c>
      <c r="I16" s="87">
        <v>58.985900000000001</v>
      </c>
      <c r="J16" s="88">
        <v>0</v>
      </c>
      <c r="K16" s="110">
        <v>33435.495999999999</v>
      </c>
      <c r="L16" s="87">
        <v>33435.495999999999</v>
      </c>
      <c r="M16" s="223">
        <v>0</v>
      </c>
      <c r="N16" s="223">
        <v>0</v>
      </c>
      <c r="O16" s="88">
        <v>0</v>
      </c>
      <c r="P16" s="89">
        <v>47236.565574710788</v>
      </c>
      <c r="Q16" s="90">
        <v>47236.565574710788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129.9701</v>
      </c>
      <c r="I17" s="92">
        <v>129.9701</v>
      </c>
      <c r="J17" s="93">
        <v>0</v>
      </c>
      <c r="K17" s="113">
        <v>69310.623999999996</v>
      </c>
      <c r="L17" s="92">
        <v>69310.623999999996</v>
      </c>
      <c r="M17" s="224">
        <v>0</v>
      </c>
      <c r="N17" s="224">
        <v>0</v>
      </c>
      <c r="O17" s="93">
        <v>0</v>
      </c>
      <c r="P17" s="94">
        <v>44440.1084044202</v>
      </c>
      <c r="Q17" s="95">
        <v>44440.1084044202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51.383600000000001</v>
      </c>
      <c r="I18" s="97">
        <v>51.383600000000001</v>
      </c>
      <c r="J18" s="98">
        <v>0</v>
      </c>
      <c r="K18" s="116">
        <v>28372.194</v>
      </c>
      <c r="L18" s="97">
        <v>28372.194</v>
      </c>
      <c r="M18" s="225">
        <v>0</v>
      </c>
      <c r="N18" s="225">
        <v>0</v>
      </c>
      <c r="O18" s="98">
        <v>0</v>
      </c>
      <c r="P18" s="99">
        <v>46013.698923391901</v>
      </c>
      <c r="Q18" s="100">
        <v>46013.698923391901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78.586500000000001</v>
      </c>
      <c r="I19" s="87">
        <v>78.586500000000001</v>
      </c>
      <c r="J19" s="88">
        <v>0</v>
      </c>
      <c r="K19" s="110">
        <v>40938.43</v>
      </c>
      <c r="L19" s="87">
        <v>40938.43</v>
      </c>
      <c r="M19" s="223">
        <v>0</v>
      </c>
      <c r="N19" s="223">
        <v>0</v>
      </c>
      <c r="O19" s="88">
        <v>0</v>
      </c>
      <c r="P19" s="89">
        <v>43411.219908423627</v>
      </c>
      <c r="Q19" s="90">
        <v>43411.219908423627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177.76499999999999</v>
      </c>
      <c r="I20" s="92">
        <v>177.76499999999999</v>
      </c>
      <c r="J20" s="93">
        <v>0</v>
      </c>
      <c r="K20" s="113">
        <v>92552.990999999995</v>
      </c>
      <c r="L20" s="92">
        <v>92552.990999999995</v>
      </c>
      <c r="M20" s="224">
        <v>0</v>
      </c>
      <c r="N20" s="224">
        <v>0</v>
      </c>
      <c r="O20" s="93">
        <v>0</v>
      </c>
      <c r="P20" s="94">
        <v>43387.332995809076</v>
      </c>
      <c r="Q20" s="95">
        <v>43387.332995809076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97">
        <v>0</v>
      </c>
      <c r="J21" s="98">
        <v>0</v>
      </c>
      <c r="K21" s="116">
        <v>0</v>
      </c>
      <c r="L21" s="97">
        <v>0</v>
      </c>
      <c r="M21" s="225">
        <v>0</v>
      </c>
      <c r="N21" s="225">
        <v>0</v>
      </c>
      <c r="O21" s="98">
        <v>0</v>
      </c>
      <c r="P21" s="99" t="s">
        <v>248</v>
      </c>
      <c r="Q21" s="100" t="s">
        <v>248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177.76499999999999</v>
      </c>
      <c r="I22" s="87">
        <v>177.76499999999999</v>
      </c>
      <c r="J22" s="88">
        <v>0</v>
      </c>
      <c r="K22" s="110">
        <v>92552.990999999995</v>
      </c>
      <c r="L22" s="87">
        <v>92552.990999999995</v>
      </c>
      <c r="M22" s="223">
        <v>0</v>
      </c>
      <c r="N22" s="223">
        <v>0</v>
      </c>
      <c r="O22" s="88">
        <v>0</v>
      </c>
      <c r="P22" s="89">
        <v>43387.332995809076</v>
      </c>
      <c r="Q22" s="90">
        <v>43387.332995809076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82.2791</v>
      </c>
      <c r="I23" s="92">
        <v>82.2791</v>
      </c>
      <c r="J23" s="93">
        <v>0</v>
      </c>
      <c r="K23" s="113">
        <v>47367.536</v>
      </c>
      <c r="L23" s="92">
        <v>46670.79</v>
      </c>
      <c r="M23" s="224">
        <v>696.74599999999998</v>
      </c>
      <c r="N23" s="224">
        <v>0</v>
      </c>
      <c r="O23" s="93">
        <v>0</v>
      </c>
      <c r="P23" s="94">
        <v>47974.45118707748</v>
      </c>
      <c r="Q23" s="95">
        <v>47268.777854886597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0</v>
      </c>
      <c r="I24" s="97">
        <v>0</v>
      </c>
      <c r="J24" s="98">
        <v>0</v>
      </c>
      <c r="K24" s="116">
        <v>0</v>
      </c>
      <c r="L24" s="97">
        <v>0</v>
      </c>
      <c r="M24" s="225">
        <v>0</v>
      </c>
      <c r="N24" s="225">
        <v>0</v>
      </c>
      <c r="O24" s="98">
        <v>0</v>
      </c>
      <c r="P24" s="99" t="s">
        <v>248</v>
      </c>
      <c r="Q24" s="100" t="s">
        <v>248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63.175400000000003</v>
      </c>
      <c r="I25" s="97">
        <v>63.175400000000003</v>
      </c>
      <c r="J25" s="98">
        <v>0</v>
      </c>
      <c r="K25" s="116">
        <v>35341.483</v>
      </c>
      <c r="L25" s="97">
        <v>35341.483</v>
      </c>
      <c r="M25" s="225">
        <v>0</v>
      </c>
      <c r="N25" s="225">
        <v>0</v>
      </c>
      <c r="O25" s="98">
        <v>0</v>
      </c>
      <c r="P25" s="99">
        <v>46618.202391015067</v>
      </c>
      <c r="Q25" s="100">
        <v>46618.202391015067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19.1037</v>
      </c>
      <c r="I26" s="87">
        <v>19.1037</v>
      </c>
      <c r="J26" s="88">
        <v>0</v>
      </c>
      <c r="K26" s="110">
        <v>12026.053</v>
      </c>
      <c r="L26" s="87">
        <v>11329.307000000001</v>
      </c>
      <c r="M26" s="223">
        <v>696.74599999999998</v>
      </c>
      <c r="N26" s="223">
        <v>0</v>
      </c>
      <c r="O26" s="88">
        <v>0</v>
      </c>
      <c r="P26" s="89">
        <v>52459.527909951132</v>
      </c>
      <c r="Q26" s="90">
        <v>49420.212663864419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234.7971</v>
      </c>
      <c r="I27" s="92">
        <v>234.7971</v>
      </c>
      <c r="J27" s="93">
        <v>0</v>
      </c>
      <c r="K27" s="113">
        <v>120761.25199999999</v>
      </c>
      <c r="L27" s="92">
        <v>120694.25199999999</v>
      </c>
      <c r="M27" s="224">
        <v>67</v>
      </c>
      <c r="N27" s="224">
        <v>0</v>
      </c>
      <c r="O27" s="93">
        <v>0</v>
      </c>
      <c r="P27" s="94">
        <v>42860.144638356549</v>
      </c>
      <c r="Q27" s="95">
        <v>42836.365241876214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137.5155</v>
      </c>
      <c r="I28" s="97">
        <v>137.5155</v>
      </c>
      <c r="J28" s="98">
        <v>0</v>
      </c>
      <c r="K28" s="116">
        <v>69941.028999999995</v>
      </c>
      <c r="L28" s="97">
        <v>69874.028999999995</v>
      </c>
      <c r="M28" s="225">
        <v>67</v>
      </c>
      <c r="N28" s="225">
        <v>0</v>
      </c>
      <c r="O28" s="98">
        <v>0</v>
      </c>
      <c r="P28" s="99">
        <v>42383.724622557696</v>
      </c>
      <c r="Q28" s="100">
        <v>42343.123138846167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107</v>
      </c>
      <c r="G29" s="36"/>
      <c r="H29" s="86">
        <v>97.281599999999997</v>
      </c>
      <c r="I29" s="87">
        <v>97.281599999999997</v>
      </c>
      <c r="J29" s="88">
        <v>0</v>
      </c>
      <c r="K29" s="110">
        <v>50820.222999999998</v>
      </c>
      <c r="L29" s="87">
        <v>50820.222999999998</v>
      </c>
      <c r="M29" s="223">
        <v>0</v>
      </c>
      <c r="N29" s="223">
        <v>0</v>
      </c>
      <c r="O29" s="88">
        <v>0</v>
      </c>
      <c r="P29" s="89">
        <v>43533.603305592558</v>
      </c>
      <c r="Q29" s="90">
        <v>43533.603305592558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103.5151</v>
      </c>
      <c r="I30" s="92">
        <v>103.5151</v>
      </c>
      <c r="J30" s="93">
        <v>0</v>
      </c>
      <c r="K30" s="113">
        <v>53774.286999999997</v>
      </c>
      <c r="L30" s="92">
        <v>53774.286999999997</v>
      </c>
      <c r="M30" s="224">
        <v>0</v>
      </c>
      <c r="N30" s="224">
        <v>0</v>
      </c>
      <c r="O30" s="93">
        <v>0</v>
      </c>
      <c r="P30" s="94">
        <v>43290.21160519898</v>
      </c>
      <c r="Q30" s="95">
        <v>43290.21160519898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63.675400000000003</v>
      </c>
      <c r="I31" s="97">
        <v>63.675400000000003</v>
      </c>
      <c r="J31" s="98">
        <v>0</v>
      </c>
      <c r="K31" s="116">
        <v>32420.219000000001</v>
      </c>
      <c r="L31" s="97">
        <v>32420.219000000001</v>
      </c>
      <c r="M31" s="225">
        <v>0</v>
      </c>
      <c r="N31" s="225">
        <v>0</v>
      </c>
      <c r="O31" s="98">
        <v>0</v>
      </c>
      <c r="P31" s="99">
        <v>42429.02151642026</v>
      </c>
      <c r="Q31" s="100">
        <v>42429.02151642026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39.839700000000001</v>
      </c>
      <c r="I32" s="87">
        <v>39.839700000000001</v>
      </c>
      <c r="J32" s="88">
        <v>0</v>
      </c>
      <c r="K32" s="110">
        <v>21354.067999999999</v>
      </c>
      <c r="L32" s="87">
        <v>21354.067999999999</v>
      </c>
      <c r="M32" s="223">
        <v>0</v>
      </c>
      <c r="N32" s="223">
        <v>0</v>
      </c>
      <c r="O32" s="88">
        <v>0</v>
      </c>
      <c r="P32" s="89">
        <v>44666.643239448757</v>
      </c>
      <c r="Q32" s="90">
        <v>44666.643239448757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146.12049999999999</v>
      </c>
      <c r="I33" s="92">
        <v>146.12049999999999</v>
      </c>
      <c r="J33" s="93">
        <v>0</v>
      </c>
      <c r="K33" s="113">
        <v>69358.937000000005</v>
      </c>
      <c r="L33" s="92">
        <v>69020.527999999991</v>
      </c>
      <c r="M33" s="224">
        <v>338.40899999999999</v>
      </c>
      <c r="N33" s="224">
        <v>0</v>
      </c>
      <c r="O33" s="93">
        <v>0</v>
      </c>
      <c r="P33" s="94">
        <v>39555.787289714084</v>
      </c>
      <c r="Q33" s="95">
        <v>39362.79075603126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146.12049999999999</v>
      </c>
      <c r="I34" s="87">
        <v>146.12049999999999</v>
      </c>
      <c r="J34" s="88">
        <v>0</v>
      </c>
      <c r="K34" s="110">
        <v>69358.937000000005</v>
      </c>
      <c r="L34" s="87">
        <v>69020.527999999991</v>
      </c>
      <c r="M34" s="223">
        <v>338.40899999999999</v>
      </c>
      <c r="N34" s="223">
        <v>0</v>
      </c>
      <c r="O34" s="88">
        <v>0</v>
      </c>
      <c r="P34" s="89">
        <v>39555.787289714084</v>
      </c>
      <c r="Q34" s="90">
        <v>39362.79075603126</v>
      </c>
    </row>
    <row r="35" spans="1:17" ht="13.5" x14ac:dyDescent="0.25">
      <c r="B35" s="72" t="s">
        <v>141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177</v>
      </c>
    </row>
    <row r="36" spans="1:17" x14ac:dyDescent="0.2">
      <c r="B36" s="75" t="s">
        <v>43</v>
      </c>
      <c r="C36" s="271" t="s">
        <v>111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21" priority="1" stopIfTrue="1">
      <formula>#REF!=" "</formula>
    </cfRule>
  </conditionalFormatting>
  <conditionalFormatting sqref="E2">
    <cfRule type="expression" dxfId="20" priority="5" stopIfTrue="1">
      <formula>#REF!=" ?"</formula>
    </cfRule>
  </conditionalFormatting>
  <conditionalFormatting sqref="E6">
    <cfRule type="expression" dxfId="19" priority="26" stopIfTrue="1">
      <formula>#REF!=" "</formula>
    </cfRule>
  </conditionalFormatting>
  <conditionalFormatting sqref="Q35">
    <cfRule type="expression" dxfId="18" priority="2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7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204</v>
      </c>
      <c r="C2" s="62"/>
      <c r="D2" s="62"/>
      <c r="E2" s="62"/>
      <c r="F2" s="63" t="s">
        <v>217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101" t="s">
        <v>129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 t="s">
        <v>40</v>
      </c>
      <c r="K4" s="67"/>
      <c r="L4" s="67" t="s">
        <v>41</v>
      </c>
      <c r="M4" s="68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178</v>
      </c>
      <c r="I5" s="68"/>
      <c r="J5" s="68" t="s">
        <v>168</v>
      </c>
      <c r="K5" s="68"/>
      <c r="L5" s="68" t="s">
        <v>109</v>
      </c>
      <c r="M5" s="68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92</v>
      </c>
      <c r="I7" s="304"/>
      <c r="J7" s="304"/>
      <c r="K7" s="304"/>
      <c r="L7" s="304"/>
      <c r="M7" s="305"/>
      <c r="N7" s="7"/>
    </row>
    <row r="8" spans="1:26" x14ac:dyDescent="0.2">
      <c r="A8" s="6"/>
      <c r="B8" s="275"/>
      <c r="C8" s="276"/>
      <c r="D8" s="276"/>
      <c r="E8" s="276"/>
      <c r="F8" s="276"/>
      <c r="G8" s="277"/>
      <c r="H8" s="306" t="s">
        <v>169</v>
      </c>
      <c r="I8" s="307"/>
      <c r="J8" s="308"/>
      <c r="K8" s="309" t="s">
        <v>93</v>
      </c>
      <c r="L8" s="307"/>
      <c r="M8" s="310"/>
      <c r="N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311" t="s">
        <v>94</v>
      </c>
      <c r="I9" s="314" t="s">
        <v>95</v>
      </c>
      <c r="J9" s="317" t="s">
        <v>96</v>
      </c>
      <c r="K9" s="320" t="s">
        <v>94</v>
      </c>
      <c r="L9" s="314" t="s">
        <v>95</v>
      </c>
      <c r="M9" s="323" t="s">
        <v>96</v>
      </c>
      <c r="N9" s="7"/>
    </row>
    <row r="10" spans="1:26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26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0</v>
      </c>
      <c r="I12" s="206">
        <v>0</v>
      </c>
      <c r="J12" s="103" t="s">
        <v>248</v>
      </c>
      <c r="K12" s="104">
        <v>0</v>
      </c>
      <c r="L12" s="102">
        <v>0</v>
      </c>
      <c r="M12" s="80" t="s">
        <v>248</v>
      </c>
      <c r="N12" s="7"/>
    </row>
    <row r="13" spans="1:26" ht="13.5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75">
        <v>0</v>
      </c>
      <c r="J13" s="106" t="s">
        <v>248</v>
      </c>
      <c r="K13" s="107">
        <v>0</v>
      </c>
      <c r="L13" s="105">
        <v>0</v>
      </c>
      <c r="M13" s="85" t="s">
        <v>248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219">
        <v>0</v>
      </c>
      <c r="J14" s="109" t="s">
        <v>248</v>
      </c>
      <c r="K14" s="110">
        <v>0</v>
      </c>
      <c r="L14" s="108">
        <v>0</v>
      </c>
      <c r="M14" s="90" t="s">
        <v>248</v>
      </c>
      <c r="N14" s="7"/>
    </row>
    <row r="15" spans="1:26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214">
        <v>0</v>
      </c>
      <c r="J15" s="112" t="s">
        <v>248</v>
      </c>
      <c r="K15" s="113">
        <v>0</v>
      </c>
      <c r="L15" s="111">
        <v>0</v>
      </c>
      <c r="M15" s="95" t="s">
        <v>248</v>
      </c>
      <c r="N15" s="2" t="s">
        <v>0</v>
      </c>
    </row>
    <row r="16" spans="1:26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219">
        <v>0</v>
      </c>
      <c r="J16" s="109" t="s">
        <v>248</v>
      </c>
      <c r="K16" s="110">
        <v>0</v>
      </c>
      <c r="L16" s="108">
        <v>0</v>
      </c>
      <c r="M16" s="90" t="s">
        <v>248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214">
        <v>0</v>
      </c>
      <c r="J17" s="112" t="s">
        <v>248</v>
      </c>
      <c r="K17" s="113">
        <v>0</v>
      </c>
      <c r="L17" s="111">
        <v>0</v>
      </c>
      <c r="M17" s="95" t="s">
        <v>248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210">
        <v>0</v>
      </c>
      <c r="J18" s="115" t="s">
        <v>248</v>
      </c>
      <c r="K18" s="116">
        <v>0</v>
      </c>
      <c r="L18" s="114">
        <v>0</v>
      </c>
      <c r="M18" s="100" t="s">
        <v>248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248</v>
      </c>
      <c r="K19" s="120">
        <v>0</v>
      </c>
      <c r="L19" s="118">
        <v>0</v>
      </c>
      <c r="M19" s="121" t="s">
        <v>248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248</v>
      </c>
      <c r="K20" s="113">
        <v>0</v>
      </c>
      <c r="L20" s="111">
        <v>0</v>
      </c>
      <c r="M20" s="95" t="s">
        <v>248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248</v>
      </c>
      <c r="K21" s="116">
        <v>0</v>
      </c>
      <c r="L21" s="114">
        <v>0</v>
      </c>
      <c r="M21" s="100" t="s">
        <v>248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248</v>
      </c>
      <c r="K22" s="120">
        <v>0</v>
      </c>
      <c r="L22" s="118">
        <v>0</v>
      </c>
      <c r="M22" s="121" t="s">
        <v>248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0</v>
      </c>
      <c r="I23" s="214">
        <v>0</v>
      </c>
      <c r="J23" s="112" t="s">
        <v>248</v>
      </c>
      <c r="K23" s="113">
        <v>0</v>
      </c>
      <c r="L23" s="111">
        <v>0</v>
      </c>
      <c r="M23" s="95" t="s">
        <v>248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7">
        <v>0</v>
      </c>
      <c r="I24" s="228">
        <v>0</v>
      </c>
      <c r="J24" s="129" t="s">
        <v>248</v>
      </c>
      <c r="K24" s="130">
        <v>0</v>
      </c>
      <c r="L24" s="128">
        <v>0</v>
      </c>
      <c r="M24" s="131" t="s">
        <v>248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228">
        <v>0</v>
      </c>
      <c r="J25" s="129" t="s">
        <v>248</v>
      </c>
      <c r="K25" s="130">
        <v>0</v>
      </c>
      <c r="L25" s="128">
        <v>0</v>
      </c>
      <c r="M25" s="131" t="s">
        <v>248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0</v>
      </c>
      <c r="I26" s="219">
        <v>0</v>
      </c>
      <c r="J26" s="109" t="s">
        <v>248</v>
      </c>
      <c r="K26" s="110">
        <v>0</v>
      </c>
      <c r="L26" s="108">
        <v>0</v>
      </c>
      <c r="M26" s="90" t="s">
        <v>248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0</v>
      </c>
      <c r="I27" s="214">
        <v>0</v>
      </c>
      <c r="J27" s="112" t="s">
        <v>248</v>
      </c>
      <c r="K27" s="113">
        <v>0</v>
      </c>
      <c r="L27" s="111">
        <v>0</v>
      </c>
      <c r="M27" s="95" t="s">
        <v>248</v>
      </c>
    </row>
    <row r="28" spans="2:13" x14ac:dyDescent="0.2">
      <c r="B28" s="32"/>
      <c r="C28" s="20"/>
      <c r="D28" s="20" t="s">
        <v>56</v>
      </c>
      <c r="E28" s="20"/>
      <c r="F28" s="21" t="s">
        <v>106</v>
      </c>
      <c r="G28" s="22"/>
      <c r="H28" s="96">
        <v>0</v>
      </c>
      <c r="I28" s="210">
        <v>0</v>
      </c>
      <c r="J28" s="115" t="s">
        <v>248</v>
      </c>
      <c r="K28" s="116">
        <v>0</v>
      </c>
      <c r="L28" s="114">
        <v>0</v>
      </c>
      <c r="M28" s="100" t="s">
        <v>248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107</v>
      </c>
      <c r="G29" s="36"/>
      <c r="H29" s="117">
        <v>0</v>
      </c>
      <c r="I29" s="226">
        <v>0</v>
      </c>
      <c r="J29" s="119" t="s">
        <v>248</v>
      </c>
      <c r="K29" s="120">
        <v>0</v>
      </c>
      <c r="L29" s="118">
        <v>0</v>
      </c>
      <c r="M29" s="121" t="s">
        <v>248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214">
        <v>0</v>
      </c>
      <c r="J30" s="112" t="s">
        <v>248</v>
      </c>
      <c r="K30" s="113">
        <v>0</v>
      </c>
      <c r="L30" s="111">
        <v>0</v>
      </c>
      <c r="M30" s="95" t="s">
        <v>248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248</v>
      </c>
      <c r="K31" s="116">
        <v>0</v>
      </c>
      <c r="L31" s="114">
        <v>0</v>
      </c>
      <c r="M31" s="100" t="s">
        <v>248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226">
        <v>0</v>
      </c>
      <c r="J32" s="119" t="s">
        <v>248</v>
      </c>
      <c r="K32" s="120">
        <v>0</v>
      </c>
      <c r="L32" s="118">
        <v>0</v>
      </c>
      <c r="M32" s="121" t="s">
        <v>248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248</v>
      </c>
      <c r="K33" s="113">
        <v>0</v>
      </c>
      <c r="L33" s="111">
        <v>0</v>
      </c>
      <c r="M33" s="95" t="s">
        <v>248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248</v>
      </c>
      <c r="K34" s="110">
        <v>0</v>
      </c>
      <c r="L34" s="108">
        <v>0</v>
      </c>
      <c r="M34" s="90" t="s">
        <v>248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17" priority="1" stopIfTrue="1">
      <formula>#REF!=" "</formula>
    </cfRule>
  </conditionalFormatting>
  <conditionalFormatting sqref="E2">
    <cfRule type="expression" dxfId="16" priority="4" stopIfTrue="1">
      <formula>#REF!=" ?"</formula>
    </cfRule>
  </conditionalFormatting>
  <conditionalFormatting sqref="E6">
    <cfRule type="expression" dxfId="15" priority="3" stopIfTrue="1">
      <formula>N6=" "</formula>
    </cfRule>
  </conditionalFormatting>
  <conditionalFormatting sqref="M35">
    <cfRule type="expression" dxfId="14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3">
    <pageSetUpPr fitToPage="1"/>
  </sheetPr>
  <dimension ref="A1:Z3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261" hidden="1" customWidth="1"/>
    <col min="2" max="3" width="1.7109375" style="261" customWidth="1"/>
    <col min="4" max="4" width="97.7109375" style="261" customWidth="1"/>
    <col min="5" max="5" width="1.7109375" style="261" customWidth="1"/>
    <col min="6" max="12" width="9.140625" style="261"/>
    <col min="13" max="26" width="9.140625" style="261" hidden="1" customWidth="1"/>
    <col min="27" max="16384" width="9.140625" style="261"/>
  </cols>
  <sheetData>
    <row r="1" spans="4:4" s="260" customFormat="1" hidden="1" x14ac:dyDescent="0.2"/>
    <row r="2" spans="4:4" ht="12.75" customHeight="1" x14ac:dyDescent="0.2"/>
    <row r="3" spans="4:4" ht="41.25" customHeight="1" x14ac:dyDescent="0.25">
      <c r="D3" s="262" t="s">
        <v>183</v>
      </c>
    </row>
    <row r="4" spans="4:4" ht="12.75" customHeight="1" x14ac:dyDescent="0.2"/>
    <row r="5" spans="4:4" ht="12.75" customHeight="1" x14ac:dyDescent="0.2"/>
    <row r="6" spans="4:4" ht="51" x14ac:dyDescent="0.2">
      <c r="D6" s="263" t="s">
        <v>240</v>
      </c>
    </row>
    <row r="7" spans="4:4" ht="3.95" customHeight="1" x14ac:dyDescent="0.2"/>
    <row r="8" spans="4:4" ht="17.25" customHeight="1" x14ac:dyDescent="0.2">
      <c r="D8" s="261" t="s">
        <v>241</v>
      </c>
    </row>
    <row r="9" spans="4:4" x14ac:dyDescent="0.2">
      <c r="D9" s="264" t="s">
        <v>242</v>
      </c>
    </row>
    <row r="10" spans="4:4" x14ac:dyDescent="0.2">
      <c r="D10" s="264" t="s">
        <v>243</v>
      </c>
    </row>
    <row r="11" spans="4:4" x14ac:dyDescent="0.2">
      <c r="D11" s="264" t="s">
        <v>244</v>
      </c>
    </row>
    <row r="12" spans="4:4" x14ac:dyDescent="0.2">
      <c r="D12" s="264" t="s">
        <v>245</v>
      </c>
    </row>
    <row r="13" spans="4:4" x14ac:dyDescent="0.2">
      <c r="D13" s="264" t="s">
        <v>246</v>
      </c>
    </row>
    <row r="14" spans="4:4" x14ac:dyDescent="0.2">
      <c r="D14" s="264"/>
    </row>
    <row r="15" spans="4:4" x14ac:dyDescent="0.2">
      <c r="D15" s="265" t="s">
        <v>185</v>
      </c>
    </row>
    <row r="16" spans="4:4" ht="6" customHeight="1" x14ac:dyDescent="0.2"/>
    <row r="17" spans="4:4" ht="20.25" customHeight="1" x14ac:dyDescent="0.2">
      <c r="D17" s="266" t="s">
        <v>151</v>
      </c>
    </row>
    <row r="18" spans="4:4" x14ac:dyDescent="0.2">
      <c r="D18" s="263" t="s">
        <v>152</v>
      </c>
    </row>
    <row r="19" spans="4:4" x14ac:dyDescent="0.2">
      <c r="D19" s="267" t="s">
        <v>153</v>
      </c>
    </row>
    <row r="20" spans="4:4" x14ac:dyDescent="0.2">
      <c r="D20" s="267" t="s">
        <v>154</v>
      </c>
    </row>
    <row r="21" spans="4:4" x14ac:dyDescent="0.2">
      <c r="D21" s="267" t="s">
        <v>155</v>
      </c>
    </row>
    <row r="22" spans="4:4" x14ac:dyDescent="0.2">
      <c r="D22" s="267" t="s">
        <v>169</v>
      </c>
    </row>
    <row r="23" spans="4:4" x14ac:dyDescent="0.2">
      <c r="D23" s="267" t="s">
        <v>93</v>
      </c>
    </row>
    <row r="24" spans="4:4" x14ac:dyDescent="0.2">
      <c r="D24" s="263" t="s">
        <v>186</v>
      </c>
    </row>
    <row r="25" spans="4:4" x14ac:dyDescent="0.2">
      <c r="D25" s="267" t="s">
        <v>156</v>
      </c>
    </row>
    <row r="26" spans="4:4" x14ac:dyDescent="0.2">
      <c r="D26" s="267" t="s">
        <v>157</v>
      </c>
    </row>
    <row r="27" spans="4:4" x14ac:dyDescent="0.2">
      <c r="D27" s="263" t="s">
        <v>158</v>
      </c>
    </row>
    <row r="28" spans="4:4" x14ac:dyDescent="0.2">
      <c r="D28" s="267" t="s">
        <v>184</v>
      </c>
    </row>
    <row r="29" spans="4:4" x14ac:dyDescent="0.2">
      <c r="D29" s="263" t="s">
        <v>159</v>
      </c>
    </row>
    <row r="30" spans="4:4" ht="6" customHeight="1" x14ac:dyDescent="0.2"/>
    <row r="31" spans="4:4" x14ac:dyDescent="0.2">
      <c r="D31" s="263" t="s">
        <v>247</v>
      </c>
    </row>
    <row r="37" spans="4:4" x14ac:dyDescent="0.2">
      <c r="D37" s="268"/>
    </row>
    <row r="38" spans="4:4" ht="15" x14ac:dyDescent="0.2">
      <c r="D38" s="269"/>
    </row>
    <row r="39" spans="4:4" ht="15" x14ac:dyDescent="0.2">
      <c r="D39" s="269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7.7109375" style="2" customWidth="1"/>
    <col min="12" max="12" width="7.42578125" style="2" bestFit="1" customWidth="1"/>
    <col min="13" max="13" width="8.5703125" style="2" bestFit="1" customWidth="1"/>
    <col min="14" max="15" width="9.7109375" style="2" customWidth="1"/>
    <col min="16" max="16" width="11.7109375" style="2" customWidth="1"/>
    <col min="17" max="17" width="10.42578125" style="2" customWidth="1"/>
    <col min="18" max="18" width="8" style="2" customWidth="1"/>
    <col min="19" max="19" width="7.85546875" style="2" customWidth="1"/>
    <col min="20" max="20" width="11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205</v>
      </c>
      <c r="C2" s="236"/>
      <c r="D2" s="236"/>
      <c r="E2" s="236"/>
      <c r="F2" s="235" t="s">
        <v>165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179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105</v>
      </c>
      <c r="C5" s="238"/>
      <c r="D5" s="238"/>
      <c r="E5" s="238"/>
      <c r="F5" s="238"/>
      <c r="G5" s="238"/>
      <c r="H5" s="238"/>
      <c r="I5" s="238"/>
      <c r="J5" s="238" t="s">
        <v>160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110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100</v>
      </c>
      <c r="I7" s="330" t="s">
        <v>101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98</v>
      </c>
      <c r="V7" s="333" t="s">
        <v>99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4.75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88</v>
      </c>
      <c r="O9" s="301" t="s">
        <v>175</v>
      </c>
      <c r="P9" s="301" t="s">
        <v>249</v>
      </c>
      <c r="Q9" s="353" t="s">
        <v>250</v>
      </c>
      <c r="R9" s="301" t="s">
        <v>87</v>
      </c>
      <c r="S9" s="301" t="s">
        <v>47</v>
      </c>
      <c r="T9" s="357" t="s">
        <v>251</v>
      </c>
      <c r="U9" s="331"/>
      <c r="V9" s="295"/>
      <c r="W9" s="270"/>
      <c r="X9" s="270"/>
      <c r="Y9" s="270"/>
      <c r="Z9" s="270"/>
    </row>
    <row r="10" spans="1:26" ht="24.75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4.7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972.14070000000004</v>
      </c>
      <c r="I12" s="203">
        <v>43369.16928108588</v>
      </c>
      <c r="J12" s="200">
        <v>23982.33635316369</v>
      </c>
      <c r="K12" s="204">
        <v>6916.6557714673736</v>
      </c>
      <c r="L12" s="204">
        <v>727.14182902399489</v>
      </c>
      <c r="M12" s="204">
        <v>1141.1417435082528</v>
      </c>
      <c r="N12" s="204">
        <v>136.39597985490508</v>
      </c>
      <c r="O12" s="204">
        <v>6.0582794239558106</v>
      </c>
      <c r="P12" s="204">
        <v>3111.3364900094543</v>
      </c>
      <c r="Q12" s="204">
        <v>36015.00816702767</v>
      </c>
      <c r="R12" s="204">
        <v>3769.0814714372104</v>
      </c>
      <c r="S12" s="204">
        <v>3579.0213631970491</v>
      </c>
      <c r="T12" s="205">
        <v>7348.1028346342609</v>
      </c>
      <c r="U12" s="206">
        <v>972.14070000000004</v>
      </c>
      <c r="V12" s="80">
        <v>43367.454851614239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38.707900000000002</v>
      </c>
      <c r="I13" s="172">
        <v>44074.222144144558</v>
      </c>
      <c r="J13" s="149">
        <v>27178.368842880478</v>
      </c>
      <c r="K13" s="173">
        <v>6238.4917979706115</v>
      </c>
      <c r="L13" s="173">
        <v>937.12566857583761</v>
      </c>
      <c r="M13" s="173">
        <v>1200.5882520105713</v>
      </c>
      <c r="N13" s="173">
        <v>0</v>
      </c>
      <c r="O13" s="173">
        <v>0</v>
      </c>
      <c r="P13" s="173">
        <v>2351.8519475352573</v>
      </c>
      <c r="Q13" s="173">
        <v>37906.426508972749</v>
      </c>
      <c r="R13" s="173">
        <v>3750.2228227312767</v>
      </c>
      <c r="S13" s="173">
        <v>2417.5728124405264</v>
      </c>
      <c r="T13" s="174">
        <v>6167.7956351718021</v>
      </c>
      <c r="U13" s="175">
        <v>38.707900000000002</v>
      </c>
      <c r="V13" s="85">
        <v>44074.222144144558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38.707900000000002</v>
      </c>
      <c r="I14" s="207">
        <v>44074.222144144558</v>
      </c>
      <c r="J14" s="201">
        <v>27178.368842880478</v>
      </c>
      <c r="K14" s="208">
        <v>6238.4917979706115</v>
      </c>
      <c r="L14" s="208">
        <v>937.12566857583761</v>
      </c>
      <c r="M14" s="208">
        <v>1200.5882520105713</v>
      </c>
      <c r="N14" s="208">
        <v>0</v>
      </c>
      <c r="O14" s="208">
        <v>0</v>
      </c>
      <c r="P14" s="208">
        <v>2351.8519475352573</v>
      </c>
      <c r="Q14" s="208">
        <v>37906.426508972749</v>
      </c>
      <c r="R14" s="208">
        <v>3750.2228227312767</v>
      </c>
      <c r="S14" s="208">
        <v>2417.5728124405264</v>
      </c>
      <c r="T14" s="209">
        <v>6167.7956351718021</v>
      </c>
      <c r="U14" s="210">
        <v>38.707900000000002</v>
      </c>
      <c r="V14" s="100">
        <v>44074.222144144558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58.985900000000001</v>
      </c>
      <c r="I15" s="211">
        <v>47236.565574710788</v>
      </c>
      <c r="J15" s="202">
        <v>26958.054099934616</v>
      </c>
      <c r="K15" s="212">
        <v>7071.297264826565</v>
      </c>
      <c r="L15" s="212">
        <v>894.86922580933162</v>
      </c>
      <c r="M15" s="212">
        <v>1132.9261173715527</v>
      </c>
      <c r="N15" s="212">
        <v>0</v>
      </c>
      <c r="O15" s="212">
        <v>0</v>
      </c>
      <c r="P15" s="212">
        <v>2623.3910702953303</v>
      </c>
      <c r="Q15" s="212">
        <v>38680.537778237398</v>
      </c>
      <c r="R15" s="212">
        <v>4217.1377679524539</v>
      </c>
      <c r="S15" s="212">
        <v>4338.8900285209402</v>
      </c>
      <c r="T15" s="213">
        <v>8556.0277964733941</v>
      </c>
      <c r="U15" s="214">
        <v>58.985900000000001</v>
      </c>
      <c r="V15" s="95">
        <v>47236.565574710788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58.985900000000001</v>
      </c>
      <c r="I16" s="207">
        <v>47236.565574710788</v>
      </c>
      <c r="J16" s="201">
        <v>26958.054099934616</v>
      </c>
      <c r="K16" s="208">
        <v>7071.297264826565</v>
      </c>
      <c r="L16" s="208">
        <v>894.86922580933162</v>
      </c>
      <c r="M16" s="208">
        <v>1132.9261173715527</v>
      </c>
      <c r="N16" s="208">
        <v>0</v>
      </c>
      <c r="O16" s="208">
        <v>0</v>
      </c>
      <c r="P16" s="208">
        <v>2623.3910702953303</v>
      </c>
      <c r="Q16" s="208">
        <v>38680.537778237398</v>
      </c>
      <c r="R16" s="208">
        <v>4217.1377679524539</v>
      </c>
      <c r="S16" s="208">
        <v>4338.8900285209402</v>
      </c>
      <c r="T16" s="209">
        <v>8556.0277964733941</v>
      </c>
      <c r="U16" s="210">
        <v>58.985900000000001</v>
      </c>
      <c r="V16" s="100">
        <v>47236.565574710788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129.9701</v>
      </c>
      <c r="I17" s="211">
        <v>44440.108404420207</v>
      </c>
      <c r="J17" s="202">
        <v>24101.686336575363</v>
      </c>
      <c r="K17" s="212">
        <v>7054.3135177501063</v>
      </c>
      <c r="L17" s="212">
        <v>669.7553257762105</v>
      </c>
      <c r="M17" s="212">
        <v>1154.3481923919426</v>
      </c>
      <c r="N17" s="212">
        <v>538.0301571925645</v>
      </c>
      <c r="O17" s="212">
        <v>0</v>
      </c>
      <c r="P17" s="212">
        <v>3295.8849766215462</v>
      </c>
      <c r="Q17" s="212">
        <v>36814.01850630773</v>
      </c>
      <c r="R17" s="212">
        <v>4213.4069041007633</v>
      </c>
      <c r="S17" s="212">
        <v>3412.6829940117</v>
      </c>
      <c r="T17" s="213">
        <v>7626.0898981124637</v>
      </c>
      <c r="U17" s="214">
        <v>129.9701</v>
      </c>
      <c r="V17" s="95">
        <v>44440.108404420207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51.383600000000001</v>
      </c>
      <c r="I18" s="207">
        <v>46013.698923391901</v>
      </c>
      <c r="J18" s="201">
        <v>24590.096191521548</v>
      </c>
      <c r="K18" s="208">
        <v>7491.2034189897167</v>
      </c>
      <c r="L18" s="208">
        <v>868.36883104077299</v>
      </c>
      <c r="M18" s="208">
        <v>1517.5334802025029</v>
      </c>
      <c r="N18" s="208">
        <v>1360.8978999784626</v>
      </c>
      <c r="O18" s="208">
        <v>0</v>
      </c>
      <c r="P18" s="208">
        <v>3134.4063734991964</v>
      </c>
      <c r="Q18" s="208">
        <v>38962.506195232192</v>
      </c>
      <c r="R18" s="208">
        <v>3999.9597796443481</v>
      </c>
      <c r="S18" s="208">
        <v>3051.2329485153496</v>
      </c>
      <c r="T18" s="209">
        <v>7051.1927281596982</v>
      </c>
      <c r="U18" s="210">
        <v>51.383600000000001</v>
      </c>
      <c r="V18" s="100">
        <v>46013.698923391901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78.586500000000001</v>
      </c>
      <c r="I19" s="207">
        <v>43411.219908423627</v>
      </c>
      <c r="J19" s="201">
        <v>23782.340690406956</v>
      </c>
      <c r="K19" s="208">
        <v>6768.654073324723</v>
      </c>
      <c r="L19" s="208">
        <v>539.892347922353</v>
      </c>
      <c r="M19" s="208">
        <v>916.88033780187016</v>
      </c>
      <c r="N19" s="208">
        <v>0</v>
      </c>
      <c r="O19" s="208">
        <v>0</v>
      </c>
      <c r="P19" s="208">
        <v>3401.4673851955063</v>
      </c>
      <c r="Q19" s="208">
        <v>35409.234834651405</v>
      </c>
      <c r="R19" s="208">
        <v>4352.968809316274</v>
      </c>
      <c r="S19" s="208">
        <v>3649.0162644559391</v>
      </c>
      <c r="T19" s="209">
        <v>8001.9850737722118</v>
      </c>
      <c r="U19" s="210">
        <v>78.586500000000001</v>
      </c>
      <c r="V19" s="100">
        <v>43411.219908423627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177.76499999999999</v>
      </c>
      <c r="I20" s="211">
        <v>43387.332995809084</v>
      </c>
      <c r="J20" s="202">
        <v>23649.224162986709</v>
      </c>
      <c r="K20" s="212">
        <v>6266.0544351625285</v>
      </c>
      <c r="L20" s="212">
        <v>879.57978229685261</v>
      </c>
      <c r="M20" s="212">
        <v>1088.5283942283352</v>
      </c>
      <c r="N20" s="212">
        <v>50.642702444238182</v>
      </c>
      <c r="O20" s="212">
        <v>4.7844063792085061</v>
      </c>
      <c r="P20" s="212">
        <v>3082.7131325063988</v>
      </c>
      <c r="Q20" s="212">
        <v>35016.742609625071</v>
      </c>
      <c r="R20" s="212">
        <v>4106.8283032842983</v>
      </c>
      <c r="S20" s="212">
        <v>4258.9776765205015</v>
      </c>
      <c r="T20" s="213">
        <v>8365.8059798047998</v>
      </c>
      <c r="U20" s="214">
        <v>177.76499999999999</v>
      </c>
      <c r="V20" s="95">
        <v>43387.332995809084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07" t="s">
        <v>248</v>
      </c>
      <c r="J21" s="201" t="s">
        <v>248</v>
      </c>
      <c r="K21" s="208" t="s">
        <v>248</v>
      </c>
      <c r="L21" s="208" t="s">
        <v>248</v>
      </c>
      <c r="M21" s="208" t="s">
        <v>248</v>
      </c>
      <c r="N21" s="208" t="s">
        <v>248</v>
      </c>
      <c r="O21" s="208" t="s">
        <v>248</v>
      </c>
      <c r="P21" s="208" t="s">
        <v>248</v>
      </c>
      <c r="Q21" s="208" t="s">
        <v>248</v>
      </c>
      <c r="R21" s="208" t="s">
        <v>248</v>
      </c>
      <c r="S21" s="208" t="s">
        <v>248</v>
      </c>
      <c r="T21" s="209" t="s">
        <v>248</v>
      </c>
      <c r="U21" s="210">
        <v>0</v>
      </c>
      <c r="V21" s="100" t="s">
        <v>248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177.76499999999999</v>
      </c>
      <c r="I22" s="207">
        <v>43387.332995809084</v>
      </c>
      <c r="J22" s="201">
        <v>23649.224162986709</v>
      </c>
      <c r="K22" s="208">
        <v>6266.0544351625285</v>
      </c>
      <c r="L22" s="208">
        <v>879.57978229685261</v>
      </c>
      <c r="M22" s="208">
        <v>1088.5283942283352</v>
      </c>
      <c r="N22" s="208">
        <v>50.642702444238182</v>
      </c>
      <c r="O22" s="208">
        <v>4.7844063792085061</v>
      </c>
      <c r="P22" s="208">
        <v>3082.7131325063988</v>
      </c>
      <c r="Q22" s="208">
        <v>35016.742609625071</v>
      </c>
      <c r="R22" s="208">
        <v>4106.8283032842983</v>
      </c>
      <c r="S22" s="208">
        <v>4258.9776765205015</v>
      </c>
      <c r="T22" s="209">
        <v>8365.8059798047998</v>
      </c>
      <c r="U22" s="210">
        <v>177.76499999999999</v>
      </c>
      <c r="V22" s="100">
        <v>43387.332995809084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82.2791</v>
      </c>
      <c r="I23" s="211">
        <v>47268.777854886597</v>
      </c>
      <c r="J23" s="202">
        <v>25185.212080994246</v>
      </c>
      <c r="K23" s="212">
        <v>8063.2141090507803</v>
      </c>
      <c r="L23" s="212">
        <v>910.13797347483535</v>
      </c>
      <c r="M23" s="212">
        <v>1135.7228020238433</v>
      </c>
      <c r="N23" s="212">
        <v>0</v>
      </c>
      <c r="O23" s="212">
        <v>19.574634789798786</v>
      </c>
      <c r="P23" s="212">
        <v>3882.6384829197214</v>
      </c>
      <c r="Q23" s="212">
        <v>39176.925448463429</v>
      </c>
      <c r="R23" s="212">
        <v>4277.5808194304509</v>
      </c>
      <c r="S23" s="212">
        <v>3794.696952202929</v>
      </c>
      <c r="T23" s="213">
        <v>8072.2777716333794</v>
      </c>
      <c r="U23" s="214">
        <v>82.2791</v>
      </c>
      <c r="V23" s="95">
        <v>47268.777854886597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0</v>
      </c>
      <c r="I24" s="207" t="s">
        <v>248</v>
      </c>
      <c r="J24" s="201" t="s">
        <v>248</v>
      </c>
      <c r="K24" s="208" t="s">
        <v>248</v>
      </c>
      <c r="L24" s="208" t="s">
        <v>248</v>
      </c>
      <c r="M24" s="208" t="s">
        <v>248</v>
      </c>
      <c r="N24" s="208" t="s">
        <v>248</v>
      </c>
      <c r="O24" s="208" t="s">
        <v>248</v>
      </c>
      <c r="P24" s="208" t="s">
        <v>248</v>
      </c>
      <c r="Q24" s="208" t="s">
        <v>248</v>
      </c>
      <c r="R24" s="208" t="s">
        <v>248</v>
      </c>
      <c r="S24" s="208" t="s">
        <v>248</v>
      </c>
      <c r="T24" s="209" t="s">
        <v>248</v>
      </c>
      <c r="U24" s="210">
        <v>0</v>
      </c>
      <c r="V24" s="100" t="s">
        <v>248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63.175399999999996</v>
      </c>
      <c r="I25" s="207">
        <v>46618.202391015075</v>
      </c>
      <c r="J25" s="201">
        <v>25112.797069745502</v>
      </c>
      <c r="K25" s="208">
        <v>7761.7791102232841</v>
      </c>
      <c r="L25" s="208">
        <v>770.28136479283603</v>
      </c>
      <c r="M25" s="208">
        <v>1165.96808251313</v>
      </c>
      <c r="N25" s="208">
        <v>0</v>
      </c>
      <c r="O25" s="208">
        <v>0</v>
      </c>
      <c r="P25" s="208">
        <v>3914.9837858829028</v>
      </c>
      <c r="Q25" s="208">
        <v>38725.809413157651</v>
      </c>
      <c r="R25" s="208">
        <v>4516.2937894602428</v>
      </c>
      <c r="S25" s="208">
        <v>3376.0991883971715</v>
      </c>
      <c r="T25" s="209">
        <v>7892.3929778574138</v>
      </c>
      <c r="U25" s="210">
        <v>63.175399999999996</v>
      </c>
      <c r="V25" s="100">
        <v>46618.202391015075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19.1037</v>
      </c>
      <c r="I26" s="207">
        <v>49420.212663864419</v>
      </c>
      <c r="J26" s="201">
        <v>25424.686491796532</v>
      </c>
      <c r="K26" s="208">
        <v>9060.0511942712674</v>
      </c>
      <c r="L26" s="208">
        <v>1372.6398551066022</v>
      </c>
      <c r="M26" s="208">
        <v>1035.7025078911415</v>
      </c>
      <c r="N26" s="208">
        <v>0</v>
      </c>
      <c r="O26" s="208">
        <v>84.307402928926507</v>
      </c>
      <c r="P26" s="208">
        <v>3775.6734733760127</v>
      </c>
      <c r="Q26" s="208">
        <v>40668.753522441541</v>
      </c>
      <c r="R26" s="208">
        <v>3488.1637239557426</v>
      </c>
      <c r="S26" s="208">
        <v>5178.9880145381958</v>
      </c>
      <c r="T26" s="209">
        <v>8667.1517384939398</v>
      </c>
      <c r="U26" s="210">
        <v>19.1037</v>
      </c>
      <c r="V26" s="100">
        <v>49420.212663864419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234.79709999999997</v>
      </c>
      <c r="I27" s="211">
        <v>42836.365241876214</v>
      </c>
      <c r="J27" s="202">
        <v>23059.099395463858</v>
      </c>
      <c r="K27" s="212">
        <v>7387.1085574168783</v>
      </c>
      <c r="L27" s="212">
        <v>467.67152007697996</v>
      </c>
      <c r="M27" s="212">
        <v>1197.4427424075227</v>
      </c>
      <c r="N27" s="212">
        <v>190.06765131823749</v>
      </c>
      <c r="O27" s="212">
        <v>6.8488211027024333</v>
      </c>
      <c r="P27" s="212">
        <v>3101.9090525394058</v>
      </c>
      <c r="Q27" s="212">
        <v>35403.298919222885</v>
      </c>
      <c r="R27" s="212">
        <v>3349.5345555801159</v>
      </c>
      <c r="S27" s="212">
        <v>4076.6829459705145</v>
      </c>
      <c r="T27" s="213">
        <v>7426.21750155063</v>
      </c>
      <c r="U27" s="214">
        <v>234.79709999999997</v>
      </c>
      <c r="V27" s="95">
        <v>42829.266914568645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137.51549999999997</v>
      </c>
      <c r="I28" s="207">
        <v>42343.123138846175</v>
      </c>
      <c r="J28" s="201">
        <v>23350.556240326852</v>
      </c>
      <c r="K28" s="208">
        <v>7155.3521845416217</v>
      </c>
      <c r="L28" s="208">
        <v>432.394287674238</v>
      </c>
      <c r="M28" s="208">
        <v>968.63141488292831</v>
      </c>
      <c r="N28" s="208">
        <v>0</v>
      </c>
      <c r="O28" s="208">
        <v>0</v>
      </c>
      <c r="P28" s="208">
        <v>2941.8532213944382</v>
      </c>
      <c r="Q28" s="208">
        <v>34848.787348820078</v>
      </c>
      <c r="R28" s="208">
        <v>3675.2996328898685</v>
      </c>
      <c r="S28" s="208">
        <v>3819.0361571362268</v>
      </c>
      <c r="T28" s="209">
        <v>7494.3357900260935</v>
      </c>
      <c r="U28" s="210">
        <v>137.51549999999997</v>
      </c>
      <c r="V28" s="100">
        <v>42331.00329296213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107</v>
      </c>
      <c r="G29" s="22"/>
      <c r="H29" s="96">
        <v>97.281599999999997</v>
      </c>
      <c r="I29" s="207">
        <v>43533.603305592558</v>
      </c>
      <c r="J29" s="201">
        <v>22647.101301787799</v>
      </c>
      <c r="K29" s="208">
        <v>7714.7151499701222</v>
      </c>
      <c r="L29" s="208">
        <v>517.53877403332183</v>
      </c>
      <c r="M29" s="208">
        <v>1520.8862724297298</v>
      </c>
      <c r="N29" s="208">
        <v>458.74382548532645</v>
      </c>
      <c r="O29" s="208">
        <v>16.530190018804515</v>
      </c>
      <c r="P29" s="208">
        <v>3328.1610636886453</v>
      </c>
      <c r="Q29" s="208">
        <v>36187.146387394947</v>
      </c>
      <c r="R29" s="208">
        <v>2889.038968657313</v>
      </c>
      <c r="S29" s="208">
        <v>4440.8877595214999</v>
      </c>
      <c r="T29" s="209">
        <v>7329.9267281788125</v>
      </c>
      <c r="U29" s="210">
        <v>97.281599999999997</v>
      </c>
      <c r="V29" s="100">
        <v>43533.603305592558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103.5151</v>
      </c>
      <c r="I30" s="211">
        <v>43290.211605198987</v>
      </c>
      <c r="J30" s="202">
        <v>24181.885863350693</v>
      </c>
      <c r="K30" s="212">
        <v>7048.6391196389077</v>
      </c>
      <c r="L30" s="212">
        <v>892.79567264421667</v>
      </c>
      <c r="M30" s="212">
        <v>1122.5439573550138</v>
      </c>
      <c r="N30" s="212">
        <v>75.6588491276474</v>
      </c>
      <c r="O30" s="212">
        <v>11.712461917794279</v>
      </c>
      <c r="P30" s="212">
        <v>2810.549700800495</v>
      </c>
      <c r="Q30" s="212">
        <v>36132.073162916968</v>
      </c>
      <c r="R30" s="212">
        <v>3660.9200010433256</v>
      </c>
      <c r="S30" s="212">
        <v>3485.5059793208911</v>
      </c>
      <c r="T30" s="213">
        <v>7146.4259803642162</v>
      </c>
      <c r="U30" s="214">
        <v>103.5151</v>
      </c>
      <c r="V30" s="95">
        <v>43290.211605198987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63.675400000000003</v>
      </c>
      <c r="I31" s="207">
        <v>42429.02151642026</v>
      </c>
      <c r="J31" s="201">
        <v>23887.889462283183</v>
      </c>
      <c r="K31" s="208">
        <v>7162.3211894494061</v>
      </c>
      <c r="L31" s="208">
        <v>947.73387106061898</v>
      </c>
      <c r="M31" s="208">
        <v>956.72478434895311</v>
      </c>
      <c r="N31" s="208">
        <v>48.443616634786224</v>
      </c>
      <c r="O31" s="208">
        <v>19.040581867827552</v>
      </c>
      <c r="P31" s="208">
        <v>2642.5040125385935</v>
      </c>
      <c r="Q31" s="208">
        <v>35645.616936315542</v>
      </c>
      <c r="R31" s="208">
        <v>3428.4341624342628</v>
      </c>
      <c r="S31" s="208">
        <v>3335.9298358026281</v>
      </c>
      <c r="T31" s="209">
        <v>6764.3639982368886</v>
      </c>
      <c r="U31" s="210">
        <v>63.675400000000003</v>
      </c>
      <c r="V31" s="100">
        <v>42429.02151642026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39.839700000000001</v>
      </c>
      <c r="I32" s="207">
        <v>44666.643239448757</v>
      </c>
      <c r="J32" s="201">
        <v>24651.777414655899</v>
      </c>
      <c r="K32" s="208">
        <v>6866.942187483005</v>
      </c>
      <c r="L32" s="208">
        <v>804.98849137920217</v>
      </c>
      <c r="M32" s="208">
        <v>1387.5711078815018</v>
      </c>
      <c r="N32" s="208">
        <v>119.15668709018057</v>
      </c>
      <c r="O32" s="208">
        <v>0</v>
      </c>
      <c r="P32" s="208">
        <v>3079.1354687242456</v>
      </c>
      <c r="Q32" s="208">
        <v>36909.57135721403</v>
      </c>
      <c r="R32" s="208">
        <v>4032.4998263875809</v>
      </c>
      <c r="S32" s="208">
        <v>3724.5720558471407</v>
      </c>
      <c r="T32" s="209">
        <v>7757.0718822347226</v>
      </c>
      <c r="U32" s="210">
        <v>39.839700000000001</v>
      </c>
      <c r="V32" s="100">
        <v>44666.643239448757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146.12049999999999</v>
      </c>
      <c r="I33" s="211">
        <v>39362.79075603126</v>
      </c>
      <c r="J33" s="202">
        <v>22898.382385314409</v>
      </c>
      <c r="K33" s="212">
        <v>6207.8598371435437</v>
      </c>
      <c r="L33" s="212">
        <v>665.94066769093536</v>
      </c>
      <c r="M33" s="212">
        <v>1106.7292634047469</v>
      </c>
      <c r="N33" s="212">
        <v>8.2574541787999181</v>
      </c>
      <c r="O33" s="212">
        <v>4.160379047886277</v>
      </c>
      <c r="P33" s="212">
        <v>3174.0920450358894</v>
      </c>
      <c r="Q33" s="212">
        <v>34061.26165276832</v>
      </c>
      <c r="R33" s="212">
        <v>3251.5515162713878</v>
      </c>
      <c r="S33" s="212">
        <v>2045.817207943672</v>
      </c>
      <c r="T33" s="213">
        <v>5297.3687242150618</v>
      </c>
      <c r="U33" s="214">
        <v>146.12049999999999</v>
      </c>
      <c r="V33" s="95">
        <v>39362.79075603126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146.12049999999999</v>
      </c>
      <c r="I34" s="215">
        <v>39362.79075603126</v>
      </c>
      <c r="J34" s="216">
        <v>22898.382385314409</v>
      </c>
      <c r="K34" s="217">
        <v>6207.8598371435437</v>
      </c>
      <c r="L34" s="217">
        <v>665.94066769093536</v>
      </c>
      <c r="M34" s="217">
        <v>1106.7292634047469</v>
      </c>
      <c r="N34" s="217">
        <v>8.2574541787999181</v>
      </c>
      <c r="O34" s="217">
        <v>4.160379047886277</v>
      </c>
      <c r="P34" s="217">
        <v>3174.0920450358894</v>
      </c>
      <c r="Q34" s="217">
        <v>34061.26165276832</v>
      </c>
      <c r="R34" s="217">
        <v>3251.5515162713878</v>
      </c>
      <c r="S34" s="217">
        <v>2045.817207943672</v>
      </c>
      <c r="T34" s="218">
        <v>5297.3687242150618</v>
      </c>
      <c r="U34" s="219">
        <v>146.12049999999999</v>
      </c>
      <c r="V34" s="90">
        <v>39362.79075603126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177</v>
      </c>
      <c r="W35" s="191"/>
      <c r="X35" s="191"/>
      <c r="Y35" s="191"/>
      <c r="Z35" s="19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13" priority="1" stopIfTrue="1">
      <formula>#REF!=" "</formula>
    </cfRule>
  </conditionalFormatting>
  <conditionalFormatting sqref="E6">
    <cfRule type="expression" dxfId="12" priority="43" stopIfTrue="1">
      <formula>#REF!=" "</formula>
    </cfRule>
  </conditionalFormatting>
  <conditionalFormatting sqref="V35:Z35">
    <cfRule type="expression" dxfId="11" priority="4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5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9">
    <tabColor rgb="FFFFFF00"/>
    <pageSetUpPr autoPageBreaks="0" fitToPage="1"/>
  </sheetPr>
  <dimension ref="A1:Q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9.7109375" style="2" customWidth="1"/>
    <col min="9" max="9" width="7.28515625" style="2" customWidth="1"/>
    <col min="10" max="10" width="8.28515625" style="2" customWidth="1"/>
    <col min="11" max="11" width="9.7109375" style="2" customWidth="1"/>
    <col min="12" max="12" width="10.85546875" style="2" customWidth="1"/>
    <col min="13" max="13" width="6.7109375" style="2" customWidth="1"/>
    <col min="14" max="14" width="9.7109375" style="2" customWidth="1"/>
    <col min="15" max="15" width="6.7109375" style="2" customWidth="1"/>
    <col min="16" max="17" width="12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206</v>
      </c>
      <c r="C2" s="62"/>
      <c r="D2" s="62"/>
      <c r="E2" s="62"/>
      <c r="F2" s="63" t="s">
        <v>125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5.75" x14ac:dyDescent="0.2">
      <c r="B3" s="65" t="s">
        <v>115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17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160</v>
      </c>
      <c r="I5" s="68"/>
      <c r="J5" s="68"/>
      <c r="K5" s="68" t="s">
        <v>59</v>
      </c>
      <c r="L5" s="68"/>
      <c r="M5" s="68"/>
      <c r="N5" s="68"/>
      <c r="O5" s="68" t="s">
        <v>108</v>
      </c>
      <c r="P5" s="68"/>
      <c r="Q5" s="68"/>
    </row>
    <row r="6" spans="1:17" s="4" customFormat="1" ht="16.5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126</v>
      </c>
      <c r="L7" s="282"/>
      <c r="M7" s="282"/>
      <c r="N7" s="282"/>
      <c r="O7" s="283"/>
      <c r="P7" s="272" t="s">
        <v>116</v>
      </c>
      <c r="Q7" s="283"/>
    </row>
    <row r="8" spans="1:17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</row>
    <row r="9" spans="1:17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104</v>
      </c>
    </row>
    <row r="10" spans="1:17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102</v>
      </c>
      <c r="J10" s="299" t="s">
        <v>173</v>
      </c>
      <c r="K10" s="292"/>
      <c r="L10" s="297" t="s">
        <v>103</v>
      </c>
      <c r="M10" s="301" t="s">
        <v>75</v>
      </c>
      <c r="N10" s="301" t="s">
        <v>174</v>
      </c>
      <c r="O10" s="299" t="s">
        <v>76</v>
      </c>
      <c r="P10" s="292"/>
      <c r="Q10" s="295"/>
    </row>
    <row r="11" spans="1:17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514.3284000000001</v>
      </c>
      <c r="I12" s="77">
        <v>514.3284000000001</v>
      </c>
      <c r="J12" s="78">
        <v>0</v>
      </c>
      <c r="K12" s="104">
        <v>287037.54299999995</v>
      </c>
      <c r="L12" s="77">
        <v>287027.78699999995</v>
      </c>
      <c r="M12" s="221">
        <v>0</v>
      </c>
      <c r="N12" s="221">
        <v>0</v>
      </c>
      <c r="O12" s="78">
        <v>9.7560000000000002</v>
      </c>
      <c r="P12" s="79">
        <v>46506.852917318953</v>
      </c>
      <c r="Q12" s="80">
        <v>46505.272215183904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63.322600000000001</v>
      </c>
      <c r="I13" s="82">
        <v>63.322600000000001</v>
      </c>
      <c r="J13" s="83">
        <v>0</v>
      </c>
      <c r="K13" s="107">
        <v>37727.53</v>
      </c>
      <c r="L13" s="82">
        <v>37727.53</v>
      </c>
      <c r="M13" s="222">
        <v>0</v>
      </c>
      <c r="N13" s="222">
        <v>0</v>
      </c>
      <c r="O13" s="83">
        <v>0</v>
      </c>
      <c r="P13" s="84">
        <v>49649.901193781261</v>
      </c>
      <c r="Q13" s="85">
        <v>49649.901193781261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63.322600000000001</v>
      </c>
      <c r="I14" s="87">
        <v>63.322600000000001</v>
      </c>
      <c r="J14" s="88">
        <v>0</v>
      </c>
      <c r="K14" s="110">
        <v>37727.53</v>
      </c>
      <c r="L14" s="87">
        <v>37727.53</v>
      </c>
      <c r="M14" s="223">
        <v>0</v>
      </c>
      <c r="N14" s="223">
        <v>0</v>
      </c>
      <c r="O14" s="88">
        <v>0</v>
      </c>
      <c r="P14" s="89">
        <v>49649.901193781261</v>
      </c>
      <c r="Q14" s="90">
        <v>49649.901193781261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245">
        <v>55.839699999999993</v>
      </c>
      <c r="I15" s="246">
        <v>55.839699999999993</v>
      </c>
      <c r="J15" s="247">
        <v>0</v>
      </c>
      <c r="K15" s="250">
        <v>31362.18</v>
      </c>
      <c r="L15" s="246">
        <v>31362.18</v>
      </c>
      <c r="M15" s="251">
        <v>0</v>
      </c>
      <c r="N15" s="251">
        <v>0</v>
      </c>
      <c r="O15" s="247">
        <v>0</v>
      </c>
      <c r="P15" s="248">
        <v>46803.886840366264</v>
      </c>
      <c r="Q15" s="249">
        <v>46803.886840366264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55.839699999999993</v>
      </c>
      <c r="I16" s="87">
        <v>55.839699999999993</v>
      </c>
      <c r="J16" s="88">
        <v>0</v>
      </c>
      <c r="K16" s="110">
        <v>31362.18</v>
      </c>
      <c r="L16" s="87">
        <v>31362.18</v>
      </c>
      <c r="M16" s="223">
        <v>0</v>
      </c>
      <c r="N16" s="223">
        <v>0</v>
      </c>
      <c r="O16" s="88">
        <v>0</v>
      </c>
      <c r="P16" s="89">
        <v>46803.886840366264</v>
      </c>
      <c r="Q16" s="90">
        <v>46803.886840366264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68.571699999999993</v>
      </c>
      <c r="I17" s="92">
        <v>68.571699999999993</v>
      </c>
      <c r="J17" s="93">
        <v>0</v>
      </c>
      <c r="K17" s="113">
        <v>38223.434999999998</v>
      </c>
      <c r="L17" s="92">
        <v>38223.434999999998</v>
      </c>
      <c r="M17" s="224">
        <v>0</v>
      </c>
      <c r="N17" s="224">
        <v>0</v>
      </c>
      <c r="O17" s="93">
        <v>0</v>
      </c>
      <c r="P17" s="94">
        <v>46451.907273700381</v>
      </c>
      <c r="Q17" s="95">
        <v>46451.907273700381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26.738</v>
      </c>
      <c r="I18" s="97">
        <v>26.738</v>
      </c>
      <c r="J18" s="98">
        <v>0</v>
      </c>
      <c r="K18" s="116">
        <v>14705.806999999999</v>
      </c>
      <c r="L18" s="97">
        <v>14705.806999999999</v>
      </c>
      <c r="M18" s="225">
        <v>0</v>
      </c>
      <c r="N18" s="225">
        <v>0</v>
      </c>
      <c r="O18" s="98">
        <v>0</v>
      </c>
      <c r="P18" s="99">
        <v>45833.043483681155</v>
      </c>
      <c r="Q18" s="100">
        <v>45833.043483681155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41.8337</v>
      </c>
      <c r="I19" s="87">
        <v>41.8337</v>
      </c>
      <c r="J19" s="88">
        <v>0</v>
      </c>
      <c r="K19" s="110">
        <v>23517.628000000001</v>
      </c>
      <c r="L19" s="87">
        <v>23517.628000000001</v>
      </c>
      <c r="M19" s="223">
        <v>0</v>
      </c>
      <c r="N19" s="223">
        <v>0</v>
      </c>
      <c r="O19" s="88">
        <v>0</v>
      </c>
      <c r="P19" s="89">
        <v>46847.453926698654</v>
      </c>
      <c r="Q19" s="90">
        <v>46847.453926698654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38.703200000000002</v>
      </c>
      <c r="I20" s="92">
        <v>38.703200000000002</v>
      </c>
      <c r="J20" s="93">
        <v>0</v>
      </c>
      <c r="K20" s="113">
        <v>22091.893</v>
      </c>
      <c r="L20" s="92">
        <v>22091.893</v>
      </c>
      <c r="M20" s="224">
        <v>0</v>
      </c>
      <c r="N20" s="224">
        <v>0</v>
      </c>
      <c r="O20" s="93">
        <v>0</v>
      </c>
      <c r="P20" s="94">
        <v>47566.895846682783</v>
      </c>
      <c r="Q20" s="95">
        <v>47566.895846682783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122">
        <v>0</v>
      </c>
      <c r="I21" s="242">
        <v>0</v>
      </c>
      <c r="J21" s="243">
        <v>0</v>
      </c>
      <c r="K21" s="125">
        <v>0</v>
      </c>
      <c r="L21" s="242">
        <v>0</v>
      </c>
      <c r="M21" s="253">
        <v>0</v>
      </c>
      <c r="N21" s="253">
        <v>0</v>
      </c>
      <c r="O21" s="243">
        <v>0</v>
      </c>
      <c r="P21" s="244" t="s">
        <v>248</v>
      </c>
      <c r="Q21" s="126" t="s">
        <v>248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38.703200000000002</v>
      </c>
      <c r="I22" s="87">
        <v>38.703200000000002</v>
      </c>
      <c r="J22" s="88">
        <v>0</v>
      </c>
      <c r="K22" s="110">
        <v>22091.893</v>
      </c>
      <c r="L22" s="87">
        <v>22091.893</v>
      </c>
      <c r="M22" s="223">
        <v>0</v>
      </c>
      <c r="N22" s="223">
        <v>0</v>
      </c>
      <c r="O22" s="88">
        <v>0</v>
      </c>
      <c r="P22" s="89">
        <v>47566.895846682783</v>
      </c>
      <c r="Q22" s="90">
        <v>47566.895846682783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245">
        <v>89.525000000000006</v>
      </c>
      <c r="I23" s="246">
        <v>89.525000000000006</v>
      </c>
      <c r="J23" s="247">
        <v>0</v>
      </c>
      <c r="K23" s="250">
        <v>48523.046999999991</v>
      </c>
      <c r="L23" s="246">
        <v>48523.046999999991</v>
      </c>
      <c r="M23" s="251">
        <v>0</v>
      </c>
      <c r="N23" s="251">
        <v>0</v>
      </c>
      <c r="O23" s="247">
        <v>0</v>
      </c>
      <c r="P23" s="248">
        <v>45167.129293493432</v>
      </c>
      <c r="Q23" s="249">
        <v>45167.129293493432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40.684199999999997</v>
      </c>
      <c r="I24" s="97">
        <v>40.684199999999997</v>
      </c>
      <c r="J24" s="98">
        <v>0</v>
      </c>
      <c r="K24" s="116">
        <v>22723.062999999998</v>
      </c>
      <c r="L24" s="97">
        <v>22723.062999999998</v>
      </c>
      <c r="M24" s="225">
        <v>0</v>
      </c>
      <c r="N24" s="225">
        <v>0</v>
      </c>
      <c r="O24" s="98">
        <v>0</v>
      </c>
      <c r="P24" s="99">
        <v>46543.586535641196</v>
      </c>
      <c r="Q24" s="100">
        <v>46543.586535641196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46.567599999999999</v>
      </c>
      <c r="I25" s="97">
        <v>46.567599999999999</v>
      </c>
      <c r="J25" s="98">
        <v>0</v>
      </c>
      <c r="K25" s="116">
        <v>24290.328999999998</v>
      </c>
      <c r="L25" s="97">
        <v>24290.328999999998</v>
      </c>
      <c r="M25" s="225">
        <v>0</v>
      </c>
      <c r="N25" s="225">
        <v>0</v>
      </c>
      <c r="O25" s="98">
        <v>0</v>
      </c>
      <c r="P25" s="99">
        <v>43467.863564652958</v>
      </c>
      <c r="Q25" s="100">
        <v>43467.863564652958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2.2732000000000001</v>
      </c>
      <c r="I26" s="87">
        <v>2.2732000000000001</v>
      </c>
      <c r="J26" s="88">
        <v>0</v>
      </c>
      <c r="K26" s="110">
        <v>1509.655</v>
      </c>
      <c r="L26" s="87">
        <v>1509.655</v>
      </c>
      <c r="M26" s="223">
        <v>0</v>
      </c>
      <c r="N26" s="223">
        <v>0</v>
      </c>
      <c r="O26" s="88">
        <v>0</v>
      </c>
      <c r="P26" s="89">
        <v>55342.505425538147</v>
      </c>
      <c r="Q26" s="90">
        <v>55342.505425538147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245">
        <v>90.838400000000007</v>
      </c>
      <c r="I27" s="246">
        <v>90.838400000000007</v>
      </c>
      <c r="J27" s="247">
        <v>0</v>
      </c>
      <c r="K27" s="250">
        <v>50798.701000000001</v>
      </c>
      <c r="L27" s="246">
        <v>50798.701000000001</v>
      </c>
      <c r="M27" s="251">
        <v>0</v>
      </c>
      <c r="N27" s="251">
        <v>0</v>
      </c>
      <c r="O27" s="247">
        <v>0</v>
      </c>
      <c r="P27" s="248">
        <v>46601.713409013515</v>
      </c>
      <c r="Q27" s="249">
        <v>46601.713409013515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20.636099999999999</v>
      </c>
      <c r="I28" s="97">
        <v>20.636099999999999</v>
      </c>
      <c r="J28" s="98">
        <v>0</v>
      </c>
      <c r="K28" s="116">
        <v>11009.031000000001</v>
      </c>
      <c r="L28" s="97">
        <v>11009.031000000001</v>
      </c>
      <c r="M28" s="225">
        <v>0</v>
      </c>
      <c r="N28" s="225">
        <v>0</v>
      </c>
      <c r="O28" s="98">
        <v>0</v>
      </c>
      <c r="P28" s="99">
        <v>44457.007380270494</v>
      </c>
      <c r="Q28" s="100">
        <v>44457.007380270494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107</v>
      </c>
      <c r="G29" s="36"/>
      <c r="H29" s="86">
        <v>70.202300000000008</v>
      </c>
      <c r="I29" s="87">
        <v>70.202300000000008</v>
      </c>
      <c r="J29" s="88">
        <v>0</v>
      </c>
      <c r="K29" s="110">
        <v>39789.67</v>
      </c>
      <c r="L29" s="87">
        <v>39789.67</v>
      </c>
      <c r="M29" s="223">
        <v>0</v>
      </c>
      <c r="N29" s="223">
        <v>0</v>
      </c>
      <c r="O29" s="88">
        <v>0</v>
      </c>
      <c r="P29" s="89">
        <v>47232.153837314916</v>
      </c>
      <c r="Q29" s="90">
        <v>47232.153837314916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53.784300000000002</v>
      </c>
      <c r="I30" s="92">
        <v>53.784300000000002</v>
      </c>
      <c r="J30" s="93">
        <v>0</v>
      </c>
      <c r="K30" s="113">
        <v>29926.300000000003</v>
      </c>
      <c r="L30" s="92">
        <v>29916.544000000002</v>
      </c>
      <c r="M30" s="224">
        <v>0</v>
      </c>
      <c r="N30" s="224">
        <v>0</v>
      </c>
      <c r="O30" s="93">
        <v>9.7560000000000002</v>
      </c>
      <c r="P30" s="94">
        <v>46367.775230566047</v>
      </c>
      <c r="Q30" s="95">
        <v>46352.659295246624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43.692300000000003</v>
      </c>
      <c r="I31" s="97">
        <v>43.692300000000003</v>
      </c>
      <c r="J31" s="98">
        <v>0</v>
      </c>
      <c r="K31" s="116">
        <v>24749.453000000001</v>
      </c>
      <c r="L31" s="97">
        <v>24739.697</v>
      </c>
      <c r="M31" s="225">
        <v>0</v>
      </c>
      <c r="N31" s="225">
        <v>0</v>
      </c>
      <c r="O31" s="98">
        <v>9.7560000000000002</v>
      </c>
      <c r="P31" s="99">
        <v>47204.0706638622</v>
      </c>
      <c r="Q31" s="100">
        <v>47185.46326622006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10.092000000000001</v>
      </c>
      <c r="I32" s="239">
        <v>10.092000000000001</v>
      </c>
      <c r="J32" s="240">
        <v>0</v>
      </c>
      <c r="K32" s="120">
        <v>5176.8469999999998</v>
      </c>
      <c r="L32" s="239">
        <v>5176.8469999999998</v>
      </c>
      <c r="M32" s="252">
        <v>0</v>
      </c>
      <c r="N32" s="252">
        <v>0</v>
      </c>
      <c r="O32" s="240">
        <v>0</v>
      </c>
      <c r="P32" s="241">
        <v>42747.118179416037</v>
      </c>
      <c r="Q32" s="121">
        <v>42747.118179416037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53.743499999999997</v>
      </c>
      <c r="I33" s="92">
        <v>53.743499999999997</v>
      </c>
      <c r="J33" s="93">
        <v>0</v>
      </c>
      <c r="K33" s="113">
        <v>28384.457000000002</v>
      </c>
      <c r="L33" s="92">
        <v>28384.457000000002</v>
      </c>
      <c r="M33" s="224">
        <v>0</v>
      </c>
      <c r="N33" s="224">
        <v>0</v>
      </c>
      <c r="O33" s="93">
        <v>0</v>
      </c>
      <c r="P33" s="94">
        <v>44012.232487029447</v>
      </c>
      <c r="Q33" s="95">
        <v>44012.232487029447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53.743499999999997</v>
      </c>
      <c r="I34" s="87">
        <v>53.743499999999997</v>
      </c>
      <c r="J34" s="88">
        <v>0</v>
      </c>
      <c r="K34" s="110">
        <v>28384.457000000002</v>
      </c>
      <c r="L34" s="87">
        <v>28384.457000000002</v>
      </c>
      <c r="M34" s="223">
        <v>0</v>
      </c>
      <c r="N34" s="223">
        <v>0</v>
      </c>
      <c r="O34" s="88">
        <v>0</v>
      </c>
      <c r="P34" s="89">
        <v>44012.232487029447</v>
      </c>
      <c r="Q34" s="90">
        <v>44012.232487029447</v>
      </c>
    </row>
    <row r="35" spans="1:17" ht="13.5" x14ac:dyDescent="0.25">
      <c r="B35" s="72" t="s">
        <v>141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177</v>
      </c>
    </row>
    <row r="36" spans="1:17" x14ac:dyDescent="0.2">
      <c r="B36" s="75" t="s">
        <v>43</v>
      </c>
      <c r="C36" s="271" t="s">
        <v>111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  <row r="38" spans="1:17" x14ac:dyDescent="0.2">
      <c r="H38" s="25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10" priority="1" stopIfTrue="1">
      <formula>#REF!=" "</formula>
    </cfRule>
  </conditionalFormatting>
  <conditionalFormatting sqref="E2">
    <cfRule type="expression" dxfId="9" priority="5" stopIfTrue="1">
      <formula>#REF!=" ?"</formula>
    </cfRule>
  </conditionalFormatting>
  <conditionalFormatting sqref="E6">
    <cfRule type="expression" dxfId="8" priority="28" stopIfTrue="1">
      <formula>#REF!=" "</formula>
    </cfRule>
  </conditionalFormatting>
  <conditionalFormatting sqref="Q35">
    <cfRule type="expression" dxfId="7" priority="2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40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207</v>
      </c>
      <c r="C2" s="62"/>
      <c r="D2" s="62"/>
      <c r="E2" s="62"/>
      <c r="F2" s="63" t="s">
        <v>167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65" t="s">
        <v>115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 t="s">
        <v>40</v>
      </c>
      <c r="K4" s="67"/>
      <c r="L4" s="67" t="s">
        <v>41</v>
      </c>
      <c r="M4" s="68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178</v>
      </c>
      <c r="I5" s="68"/>
      <c r="J5" s="68" t="s">
        <v>168</v>
      </c>
      <c r="K5" s="68"/>
      <c r="L5" s="68" t="s">
        <v>109</v>
      </c>
      <c r="M5" s="68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92</v>
      </c>
      <c r="I7" s="304"/>
      <c r="J7" s="304"/>
      <c r="K7" s="304"/>
      <c r="L7" s="304"/>
      <c r="M7" s="305"/>
      <c r="N7" s="7"/>
    </row>
    <row r="8" spans="1:26" x14ac:dyDescent="0.2">
      <c r="A8" s="6"/>
      <c r="B8" s="275"/>
      <c r="C8" s="276"/>
      <c r="D8" s="276"/>
      <c r="E8" s="276"/>
      <c r="F8" s="276"/>
      <c r="G8" s="277"/>
      <c r="H8" s="306" t="s">
        <v>169</v>
      </c>
      <c r="I8" s="307"/>
      <c r="J8" s="308"/>
      <c r="K8" s="309" t="s">
        <v>93</v>
      </c>
      <c r="L8" s="307"/>
      <c r="M8" s="310"/>
      <c r="N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311" t="s">
        <v>94</v>
      </c>
      <c r="I9" s="314" t="s">
        <v>95</v>
      </c>
      <c r="J9" s="317" t="s">
        <v>96</v>
      </c>
      <c r="K9" s="320" t="s">
        <v>94</v>
      </c>
      <c r="L9" s="314" t="s">
        <v>95</v>
      </c>
      <c r="M9" s="323" t="s">
        <v>96</v>
      </c>
      <c r="N9" s="7"/>
    </row>
    <row r="10" spans="1:26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26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60.965200000000003</v>
      </c>
      <c r="I12" s="206">
        <v>30623.614000000001</v>
      </c>
      <c r="J12" s="103">
        <v>41859.418706628261</v>
      </c>
      <c r="K12" s="104">
        <v>0</v>
      </c>
      <c r="L12" s="102">
        <v>0</v>
      </c>
      <c r="M12" s="80" t="s">
        <v>248</v>
      </c>
      <c r="N12" s="7"/>
    </row>
    <row r="13" spans="1:26" ht="13.5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75">
        <v>0</v>
      </c>
      <c r="J13" s="106" t="s">
        <v>248</v>
      </c>
      <c r="K13" s="107">
        <v>0</v>
      </c>
      <c r="L13" s="105">
        <v>0</v>
      </c>
      <c r="M13" s="85" t="s">
        <v>248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219">
        <v>0</v>
      </c>
      <c r="J14" s="109" t="s">
        <v>248</v>
      </c>
      <c r="K14" s="110">
        <v>0</v>
      </c>
      <c r="L14" s="108">
        <v>0</v>
      </c>
      <c r="M14" s="90" t="s">
        <v>248</v>
      </c>
      <c r="N14" s="7"/>
    </row>
    <row r="15" spans="1:26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9.5708000000000002</v>
      </c>
      <c r="I15" s="214">
        <v>4657.4219999999996</v>
      </c>
      <c r="J15" s="112">
        <v>40552.357169724579</v>
      </c>
      <c r="K15" s="113">
        <v>0</v>
      </c>
      <c r="L15" s="111">
        <v>0</v>
      </c>
      <c r="M15" s="95" t="s">
        <v>248</v>
      </c>
      <c r="N15" s="2" t="s">
        <v>0</v>
      </c>
    </row>
    <row r="16" spans="1:26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9.5708000000000002</v>
      </c>
      <c r="I16" s="219">
        <v>4657.4219999999996</v>
      </c>
      <c r="J16" s="109">
        <v>40552.357169724579</v>
      </c>
      <c r="K16" s="110">
        <v>0</v>
      </c>
      <c r="L16" s="108">
        <v>0</v>
      </c>
      <c r="M16" s="90" t="s">
        <v>248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214">
        <v>0</v>
      </c>
      <c r="J17" s="112" t="s">
        <v>248</v>
      </c>
      <c r="K17" s="113">
        <v>0</v>
      </c>
      <c r="L17" s="111">
        <v>0</v>
      </c>
      <c r="M17" s="95" t="s">
        <v>248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210">
        <v>0</v>
      </c>
      <c r="J18" s="115" t="s">
        <v>248</v>
      </c>
      <c r="K18" s="116">
        <v>0</v>
      </c>
      <c r="L18" s="114">
        <v>0</v>
      </c>
      <c r="M18" s="100" t="s">
        <v>248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248</v>
      </c>
      <c r="K19" s="120">
        <v>0</v>
      </c>
      <c r="L19" s="118">
        <v>0</v>
      </c>
      <c r="M19" s="121" t="s">
        <v>248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248</v>
      </c>
      <c r="K20" s="113">
        <v>0</v>
      </c>
      <c r="L20" s="111">
        <v>0</v>
      </c>
      <c r="M20" s="95" t="s">
        <v>248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248</v>
      </c>
      <c r="K21" s="116">
        <v>0</v>
      </c>
      <c r="L21" s="114">
        <v>0</v>
      </c>
      <c r="M21" s="100" t="s">
        <v>248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248</v>
      </c>
      <c r="K22" s="120">
        <v>0</v>
      </c>
      <c r="L22" s="118">
        <v>0</v>
      </c>
      <c r="M22" s="121" t="s">
        <v>248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29.2881</v>
      </c>
      <c r="I23" s="214">
        <v>14053.655000000001</v>
      </c>
      <c r="J23" s="112">
        <v>39986.817740538536</v>
      </c>
      <c r="K23" s="113">
        <v>0</v>
      </c>
      <c r="L23" s="111">
        <v>0</v>
      </c>
      <c r="M23" s="95" t="s">
        <v>248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7">
        <v>0</v>
      </c>
      <c r="I24" s="228">
        <v>0</v>
      </c>
      <c r="J24" s="129" t="s">
        <v>248</v>
      </c>
      <c r="K24" s="130">
        <v>0</v>
      </c>
      <c r="L24" s="128">
        <v>0</v>
      </c>
      <c r="M24" s="131" t="s">
        <v>248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228">
        <v>0</v>
      </c>
      <c r="J25" s="129" t="s">
        <v>248</v>
      </c>
      <c r="K25" s="130">
        <v>0</v>
      </c>
      <c r="L25" s="128">
        <v>0</v>
      </c>
      <c r="M25" s="131" t="s">
        <v>248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29.2881</v>
      </c>
      <c r="I26" s="219">
        <v>14053.655000000001</v>
      </c>
      <c r="J26" s="109">
        <v>39986.817740538536</v>
      </c>
      <c r="K26" s="110">
        <v>0</v>
      </c>
      <c r="L26" s="108">
        <v>0</v>
      </c>
      <c r="M26" s="90" t="s">
        <v>248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19.033300000000001</v>
      </c>
      <c r="I27" s="214">
        <v>10493.11</v>
      </c>
      <c r="J27" s="112">
        <v>45941.893068113954</v>
      </c>
      <c r="K27" s="113">
        <v>0</v>
      </c>
      <c r="L27" s="111">
        <v>0</v>
      </c>
      <c r="M27" s="95" t="s">
        <v>248</v>
      </c>
    </row>
    <row r="28" spans="2:13" x14ac:dyDescent="0.2">
      <c r="B28" s="32"/>
      <c r="C28" s="20"/>
      <c r="D28" s="20" t="s">
        <v>56</v>
      </c>
      <c r="E28" s="20"/>
      <c r="F28" s="21" t="s">
        <v>106</v>
      </c>
      <c r="G28" s="22"/>
      <c r="H28" s="96">
        <v>4.5332999999999997</v>
      </c>
      <c r="I28" s="210">
        <v>2589.788</v>
      </c>
      <c r="J28" s="115">
        <v>47606.747108434625</v>
      </c>
      <c r="K28" s="116">
        <v>0</v>
      </c>
      <c r="L28" s="114">
        <v>0</v>
      </c>
      <c r="M28" s="100" t="s">
        <v>248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107</v>
      </c>
      <c r="G29" s="36"/>
      <c r="H29" s="117">
        <v>14.5</v>
      </c>
      <c r="I29" s="226">
        <v>7903.3220000000001</v>
      </c>
      <c r="J29" s="119">
        <v>45421.3908045977</v>
      </c>
      <c r="K29" s="120">
        <v>0</v>
      </c>
      <c r="L29" s="118">
        <v>0</v>
      </c>
      <c r="M29" s="121" t="s">
        <v>248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3.073</v>
      </c>
      <c r="I30" s="214">
        <v>1419.4269999999999</v>
      </c>
      <c r="J30" s="112">
        <v>38491.891745308603</v>
      </c>
      <c r="K30" s="113">
        <v>0</v>
      </c>
      <c r="L30" s="111">
        <v>0</v>
      </c>
      <c r="M30" s="95" t="s">
        <v>248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248</v>
      </c>
      <c r="K31" s="116">
        <v>0</v>
      </c>
      <c r="L31" s="114">
        <v>0</v>
      </c>
      <c r="M31" s="100" t="s">
        <v>248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17">
        <v>3.073</v>
      </c>
      <c r="I32" s="226">
        <v>1419.4269999999999</v>
      </c>
      <c r="J32" s="119">
        <v>38491.891745308603</v>
      </c>
      <c r="K32" s="120">
        <v>0</v>
      </c>
      <c r="L32" s="118">
        <v>0</v>
      </c>
      <c r="M32" s="121" t="s">
        <v>248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248</v>
      </c>
      <c r="K33" s="113">
        <v>0</v>
      </c>
      <c r="L33" s="111">
        <v>0</v>
      </c>
      <c r="M33" s="95" t="s">
        <v>248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248</v>
      </c>
      <c r="K34" s="110">
        <v>0</v>
      </c>
      <c r="L34" s="108">
        <v>0</v>
      </c>
      <c r="M34" s="90" t="s">
        <v>248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6" priority="1" stopIfTrue="1">
      <formula>#REF!=" "</formula>
    </cfRule>
  </conditionalFormatting>
  <conditionalFormatting sqref="E2">
    <cfRule type="expression" dxfId="5" priority="4" stopIfTrue="1">
      <formula>#REF!=" ?"</formula>
    </cfRule>
  </conditionalFormatting>
  <conditionalFormatting sqref="E6">
    <cfRule type="expression" dxfId="4" priority="3" stopIfTrue="1">
      <formula>N6=" "</formula>
    </cfRule>
  </conditionalFormatting>
  <conditionalFormatting sqref="M35">
    <cfRule type="expression" dxfId="3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4">
    <pageSetUpPr autoPageBreaks="0" fitToPage="1"/>
  </sheetPr>
  <dimension ref="A2:Z11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8.140625" style="2" customWidth="1"/>
    <col min="12" max="12" width="7.7109375" style="2" bestFit="1" customWidth="1"/>
    <col min="13" max="13" width="8.5703125" style="2" bestFit="1" customWidth="1"/>
    <col min="14" max="14" width="9.28515625" style="2" customWidth="1"/>
    <col min="15" max="15" width="10.140625" style="2" customWidth="1"/>
    <col min="16" max="16" width="11.42578125" style="2" customWidth="1"/>
    <col min="17" max="17" width="10" style="2" customWidth="1"/>
    <col min="18" max="18" width="8" style="2" customWidth="1"/>
    <col min="19" max="19" width="7.85546875" style="2" customWidth="1"/>
    <col min="20" max="20" width="10.2851562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208</v>
      </c>
      <c r="C2" s="236"/>
      <c r="D2" s="236"/>
      <c r="E2" s="236"/>
      <c r="F2" s="235" t="s">
        <v>166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179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105</v>
      </c>
      <c r="C5" s="238"/>
      <c r="D5" s="238"/>
      <c r="E5" s="238"/>
      <c r="F5" s="238"/>
      <c r="G5" s="238"/>
      <c r="H5" s="238"/>
      <c r="I5" s="238"/>
      <c r="J5" s="238" t="s">
        <v>160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110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72" t="s">
        <v>37</v>
      </c>
      <c r="C7" s="273"/>
      <c r="D7" s="273"/>
      <c r="E7" s="273"/>
      <c r="F7" s="273"/>
      <c r="G7" s="274"/>
      <c r="H7" s="354" t="s">
        <v>100</v>
      </c>
      <c r="I7" s="330" t="s">
        <v>101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98</v>
      </c>
      <c r="V7" s="333" t="s">
        <v>99</v>
      </c>
      <c r="W7" s="193"/>
      <c r="X7" s="193"/>
      <c r="Y7" s="193"/>
      <c r="Z7" s="193"/>
    </row>
    <row r="8" spans="1:26" ht="8.1" customHeight="1" x14ac:dyDescent="0.2">
      <c r="A8" s="6"/>
      <c r="B8" s="275"/>
      <c r="C8" s="276"/>
      <c r="D8" s="276"/>
      <c r="E8" s="276"/>
      <c r="F8" s="276"/>
      <c r="G8" s="277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7" customHeight="1" x14ac:dyDescent="0.2">
      <c r="A9" s="6"/>
      <c r="B9" s="275"/>
      <c r="C9" s="276"/>
      <c r="D9" s="276"/>
      <c r="E9" s="276"/>
      <c r="F9" s="276"/>
      <c r="G9" s="277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88</v>
      </c>
      <c r="O9" s="301" t="s">
        <v>175</v>
      </c>
      <c r="P9" s="301" t="s">
        <v>249</v>
      </c>
      <c r="Q9" s="353" t="s">
        <v>250</v>
      </c>
      <c r="R9" s="301" t="s">
        <v>87</v>
      </c>
      <c r="S9" s="301" t="s">
        <v>47</v>
      </c>
      <c r="T9" s="357" t="s">
        <v>251</v>
      </c>
      <c r="U9" s="331"/>
      <c r="V9" s="295"/>
      <c r="W9" s="270"/>
      <c r="X9" s="270"/>
      <c r="Y9" s="270"/>
      <c r="Z9" s="270"/>
    </row>
    <row r="10" spans="1:26" ht="27" customHeight="1" x14ac:dyDescent="0.2">
      <c r="A10" s="6"/>
      <c r="B10" s="275"/>
      <c r="C10" s="276"/>
      <c r="D10" s="276"/>
      <c r="E10" s="276"/>
      <c r="F10" s="276"/>
      <c r="G10" s="277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7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514.32839999999999</v>
      </c>
      <c r="I12" s="203">
        <v>46505.272215183912</v>
      </c>
      <c r="J12" s="200">
        <v>27937.237181536155</v>
      </c>
      <c r="K12" s="204">
        <v>7816.4518363494353</v>
      </c>
      <c r="L12" s="204">
        <v>641.61713929595692</v>
      </c>
      <c r="M12" s="204">
        <v>1448.8487964758181</v>
      </c>
      <c r="N12" s="204">
        <v>25.835957467382059</v>
      </c>
      <c r="O12" s="204">
        <v>3.4460797161243026</v>
      </c>
      <c r="P12" s="204">
        <v>1323.8882654221184</v>
      </c>
      <c r="Q12" s="204">
        <v>39193.87917654687</v>
      </c>
      <c r="R12" s="204">
        <v>3836.0682267075535</v>
      </c>
      <c r="S12" s="204">
        <v>3471.8787322133744</v>
      </c>
      <c r="T12" s="205">
        <v>7307.9469589209266</v>
      </c>
      <c r="U12" s="206">
        <v>514.32839999999999</v>
      </c>
      <c r="V12" s="80">
        <v>46505.272215183912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63.322600000000001</v>
      </c>
      <c r="I13" s="172">
        <v>49649.901193781261</v>
      </c>
      <c r="J13" s="149">
        <v>30511.073455606678</v>
      </c>
      <c r="K13" s="173">
        <v>8111.9773982748638</v>
      </c>
      <c r="L13" s="173">
        <v>894.94509069431763</v>
      </c>
      <c r="M13" s="173">
        <v>1695.214925897968</v>
      </c>
      <c r="N13" s="173">
        <v>0</v>
      </c>
      <c r="O13" s="173">
        <v>0</v>
      </c>
      <c r="P13" s="173">
        <v>1277.0019445400746</v>
      </c>
      <c r="Q13" s="173">
        <v>42490.212815013911</v>
      </c>
      <c r="R13" s="173">
        <v>4415.6970286543301</v>
      </c>
      <c r="S13" s="173">
        <v>2743.9913501130191</v>
      </c>
      <c r="T13" s="174">
        <v>7159.6883787673505</v>
      </c>
      <c r="U13" s="175">
        <v>63.322600000000001</v>
      </c>
      <c r="V13" s="85">
        <v>49649.901193781261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63.322600000000001</v>
      </c>
      <c r="I14" s="207">
        <v>49649.901193781261</v>
      </c>
      <c r="J14" s="201">
        <v>30511.073455606678</v>
      </c>
      <c r="K14" s="208">
        <v>8111.9773982748638</v>
      </c>
      <c r="L14" s="208">
        <v>894.94509069431763</v>
      </c>
      <c r="M14" s="208">
        <v>1695.214925897968</v>
      </c>
      <c r="N14" s="208">
        <v>0</v>
      </c>
      <c r="O14" s="208">
        <v>0</v>
      </c>
      <c r="P14" s="208">
        <v>1277.0019445400746</v>
      </c>
      <c r="Q14" s="208">
        <v>42490.212815013911</v>
      </c>
      <c r="R14" s="208">
        <v>4415.6970286543301</v>
      </c>
      <c r="S14" s="208">
        <v>2743.9913501130191</v>
      </c>
      <c r="T14" s="209">
        <v>7159.6883787673505</v>
      </c>
      <c r="U14" s="210">
        <v>63.322600000000001</v>
      </c>
      <c r="V14" s="100">
        <v>49649.901193781261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55.839699999999993</v>
      </c>
      <c r="I15" s="211">
        <v>46803.886840366264</v>
      </c>
      <c r="J15" s="202">
        <v>26285.113160230685</v>
      </c>
      <c r="K15" s="212">
        <v>6766.6970512616181</v>
      </c>
      <c r="L15" s="212">
        <v>892.29078952788086</v>
      </c>
      <c r="M15" s="212">
        <v>1163.7896812960435</v>
      </c>
      <c r="N15" s="212">
        <v>108.18766337689256</v>
      </c>
      <c r="O15" s="212">
        <v>0</v>
      </c>
      <c r="P15" s="212">
        <v>1983.4260690273525</v>
      </c>
      <c r="Q15" s="212">
        <v>37199.504414720468</v>
      </c>
      <c r="R15" s="212">
        <v>3631.7798985309732</v>
      </c>
      <c r="S15" s="212">
        <v>5972.6025271148201</v>
      </c>
      <c r="T15" s="213">
        <v>9604.3824256457938</v>
      </c>
      <c r="U15" s="214">
        <v>55.839699999999993</v>
      </c>
      <c r="V15" s="95">
        <v>46803.886840366264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55.839699999999993</v>
      </c>
      <c r="I16" s="207">
        <v>46803.886840366264</v>
      </c>
      <c r="J16" s="201">
        <v>26285.113160230685</v>
      </c>
      <c r="K16" s="208">
        <v>6766.6970512616181</v>
      </c>
      <c r="L16" s="208">
        <v>892.29078952788086</v>
      </c>
      <c r="M16" s="208">
        <v>1163.7896812960435</v>
      </c>
      <c r="N16" s="208">
        <v>108.18766337689256</v>
      </c>
      <c r="O16" s="208">
        <v>0</v>
      </c>
      <c r="P16" s="208">
        <v>1983.4260690273525</v>
      </c>
      <c r="Q16" s="208">
        <v>37199.504414720468</v>
      </c>
      <c r="R16" s="208">
        <v>3631.7798985309732</v>
      </c>
      <c r="S16" s="208">
        <v>5972.6025271148201</v>
      </c>
      <c r="T16" s="209">
        <v>9604.3824256457938</v>
      </c>
      <c r="U16" s="210">
        <v>55.839699999999993</v>
      </c>
      <c r="V16" s="100">
        <v>46803.886840366264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68.571699999999993</v>
      </c>
      <c r="I17" s="211">
        <v>46451.907273700381</v>
      </c>
      <c r="J17" s="202">
        <v>28159.283154226407</v>
      </c>
      <c r="K17" s="212">
        <v>7838.3441468321971</v>
      </c>
      <c r="L17" s="212">
        <v>502.2164148378024</v>
      </c>
      <c r="M17" s="212">
        <v>1350.7795489976186</v>
      </c>
      <c r="N17" s="212">
        <v>61.400451400990988</v>
      </c>
      <c r="O17" s="212">
        <v>0</v>
      </c>
      <c r="P17" s="212">
        <v>1599.7184941698499</v>
      </c>
      <c r="Q17" s="212">
        <v>39511.742210464865</v>
      </c>
      <c r="R17" s="212">
        <v>4103.1103210216461</v>
      </c>
      <c r="S17" s="212">
        <v>2837.0547422138679</v>
      </c>
      <c r="T17" s="213">
        <v>6940.1650632355149</v>
      </c>
      <c r="U17" s="214">
        <v>68.571699999999993</v>
      </c>
      <c r="V17" s="95">
        <v>46451.907273700381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26.738</v>
      </c>
      <c r="I18" s="207">
        <v>45833.043483681155</v>
      </c>
      <c r="J18" s="201">
        <v>28901.694217966939</v>
      </c>
      <c r="K18" s="208">
        <v>7574.4788939586606</v>
      </c>
      <c r="L18" s="208">
        <v>601.72476126361983</v>
      </c>
      <c r="M18" s="208">
        <v>1200.8346423317623</v>
      </c>
      <c r="N18" s="208">
        <v>157.46627770713343</v>
      </c>
      <c r="O18" s="208">
        <v>0</v>
      </c>
      <c r="P18" s="208">
        <v>612.87306455232249</v>
      </c>
      <c r="Q18" s="208">
        <v>39049.071857780436</v>
      </c>
      <c r="R18" s="208">
        <v>3241.8842097389484</v>
      </c>
      <c r="S18" s="208">
        <v>3542.0874161617671</v>
      </c>
      <c r="T18" s="209">
        <v>6783.9716259007155</v>
      </c>
      <c r="U18" s="210">
        <v>26.738</v>
      </c>
      <c r="V18" s="100">
        <v>45833.043483681155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41.8337</v>
      </c>
      <c r="I19" s="207">
        <v>46847.453926698654</v>
      </c>
      <c r="J19" s="201">
        <v>27684.771288857228</v>
      </c>
      <c r="K19" s="208">
        <v>8006.9935641998354</v>
      </c>
      <c r="L19" s="208">
        <v>438.61567747214963</v>
      </c>
      <c r="M19" s="208">
        <v>1446.6168025618899</v>
      </c>
      <c r="N19" s="208">
        <v>0</v>
      </c>
      <c r="O19" s="208">
        <v>0</v>
      </c>
      <c r="P19" s="208">
        <v>2230.4605298280253</v>
      </c>
      <c r="Q19" s="208">
        <v>39807.457862919131</v>
      </c>
      <c r="R19" s="208">
        <v>4653.5627974575518</v>
      </c>
      <c r="S19" s="208">
        <v>2386.4332663219684</v>
      </c>
      <c r="T19" s="209">
        <v>7039.996063779522</v>
      </c>
      <c r="U19" s="210">
        <v>41.8337</v>
      </c>
      <c r="V19" s="100">
        <v>46847.453926698654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38.703200000000002</v>
      </c>
      <c r="I20" s="211">
        <v>47566.895846682775</v>
      </c>
      <c r="J20" s="202">
        <v>26421.256295775715</v>
      </c>
      <c r="K20" s="212">
        <v>8126.0679564824959</v>
      </c>
      <c r="L20" s="212">
        <v>856.69272824986047</v>
      </c>
      <c r="M20" s="212">
        <v>1450.4571542749266</v>
      </c>
      <c r="N20" s="212">
        <v>67.731264253774015</v>
      </c>
      <c r="O20" s="212">
        <v>45.795093601218156</v>
      </c>
      <c r="P20" s="212">
        <v>2000.3858423420627</v>
      </c>
      <c r="Q20" s="212">
        <v>38922.591241378839</v>
      </c>
      <c r="R20" s="212">
        <v>4019.0001515809204</v>
      </c>
      <c r="S20" s="212">
        <v>4579.5093601218159</v>
      </c>
      <c r="T20" s="213">
        <v>8598.5095117027358</v>
      </c>
      <c r="U20" s="214">
        <v>38.703200000000002</v>
      </c>
      <c r="V20" s="95">
        <v>47566.895846682775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07" t="s">
        <v>248</v>
      </c>
      <c r="J21" s="201" t="s">
        <v>248</v>
      </c>
      <c r="K21" s="208" t="s">
        <v>248</v>
      </c>
      <c r="L21" s="208" t="s">
        <v>248</v>
      </c>
      <c r="M21" s="208" t="s">
        <v>248</v>
      </c>
      <c r="N21" s="208" t="s">
        <v>248</v>
      </c>
      <c r="O21" s="208" t="s">
        <v>248</v>
      </c>
      <c r="P21" s="208" t="s">
        <v>248</v>
      </c>
      <c r="Q21" s="208" t="s">
        <v>248</v>
      </c>
      <c r="R21" s="208" t="s">
        <v>248</v>
      </c>
      <c r="S21" s="208" t="s">
        <v>248</v>
      </c>
      <c r="T21" s="209" t="s">
        <v>248</v>
      </c>
      <c r="U21" s="210">
        <v>0</v>
      </c>
      <c r="V21" s="100" t="s">
        <v>248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38.703200000000002</v>
      </c>
      <c r="I22" s="207">
        <v>47566.895846682775</v>
      </c>
      <c r="J22" s="201">
        <v>26421.256295775715</v>
      </c>
      <c r="K22" s="208">
        <v>8126.0679564824959</v>
      </c>
      <c r="L22" s="208">
        <v>856.69272824986047</v>
      </c>
      <c r="M22" s="208">
        <v>1450.4571542749266</v>
      </c>
      <c r="N22" s="208">
        <v>67.731264253774015</v>
      </c>
      <c r="O22" s="208">
        <v>45.795093601218156</v>
      </c>
      <c r="P22" s="208">
        <v>2000.3858423420627</v>
      </c>
      <c r="Q22" s="208">
        <v>38922.591241378839</v>
      </c>
      <c r="R22" s="208">
        <v>4019.0001515809204</v>
      </c>
      <c r="S22" s="208">
        <v>4579.5093601218159</v>
      </c>
      <c r="T22" s="209">
        <v>8598.5095117027358</v>
      </c>
      <c r="U22" s="210">
        <v>38.703200000000002</v>
      </c>
      <c r="V22" s="100">
        <v>47566.895846682775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89.524999999999991</v>
      </c>
      <c r="I23" s="211">
        <v>45167.129293493439</v>
      </c>
      <c r="J23" s="202">
        <v>27460.587359210651</v>
      </c>
      <c r="K23" s="212">
        <v>8571.1691333891868</v>
      </c>
      <c r="L23" s="212">
        <v>629.05892208880198</v>
      </c>
      <c r="M23" s="212">
        <v>1334.3339849204133</v>
      </c>
      <c r="N23" s="212">
        <v>0</v>
      </c>
      <c r="O23" s="212">
        <v>0</v>
      </c>
      <c r="P23" s="212">
        <v>988.66610816345519</v>
      </c>
      <c r="Q23" s="212">
        <v>38983.815507772502</v>
      </c>
      <c r="R23" s="212">
        <v>3603.2151168202558</v>
      </c>
      <c r="S23" s="212">
        <v>2580.09866890068</v>
      </c>
      <c r="T23" s="213">
        <v>6183.313785720934</v>
      </c>
      <c r="U23" s="214">
        <v>89.524999999999991</v>
      </c>
      <c r="V23" s="95">
        <v>45167.129293493439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40.684199999999997</v>
      </c>
      <c r="I24" s="207">
        <v>46543.586535641203</v>
      </c>
      <c r="J24" s="201">
        <v>27053.661699955588</v>
      </c>
      <c r="K24" s="208">
        <v>9253.8421959056996</v>
      </c>
      <c r="L24" s="208">
        <v>821.53104481182709</v>
      </c>
      <c r="M24" s="208">
        <v>1805.6825499825488</v>
      </c>
      <c r="N24" s="208">
        <v>0</v>
      </c>
      <c r="O24" s="208">
        <v>0</v>
      </c>
      <c r="P24" s="208">
        <v>1081.0400597775058</v>
      </c>
      <c r="Q24" s="208">
        <v>40015.757550433169</v>
      </c>
      <c r="R24" s="208">
        <v>4577.850041703331</v>
      </c>
      <c r="S24" s="208">
        <v>1949.978943504686</v>
      </c>
      <c r="T24" s="209">
        <v>6527.8289852080161</v>
      </c>
      <c r="U24" s="210">
        <v>40.684199999999997</v>
      </c>
      <c r="V24" s="100">
        <v>46543.586535641203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46.567599999999999</v>
      </c>
      <c r="I25" s="207">
        <v>43467.863564652966</v>
      </c>
      <c r="J25" s="201">
        <v>27518.295982614523</v>
      </c>
      <c r="K25" s="208">
        <v>7897.3524510603957</v>
      </c>
      <c r="L25" s="208">
        <v>427.94417864208884</v>
      </c>
      <c r="M25" s="208">
        <v>916.66201393243375</v>
      </c>
      <c r="N25" s="208">
        <v>0</v>
      </c>
      <c r="O25" s="208">
        <v>0</v>
      </c>
      <c r="P25" s="208">
        <v>956.2245710179036</v>
      </c>
      <c r="Q25" s="208">
        <v>37716.479197267341</v>
      </c>
      <c r="R25" s="208">
        <v>2607.5676364396418</v>
      </c>
      <c r="S25" s="208">
        <v>3143.81673094598</v>
      </c>
      <c r="T25" s="209">
        <v>5751.3843673856218</v>
      </c>
      <c r="U25" s="210">
        <v>46.567599999999999</v>
      </c>
      <c r="V25" s="100">
        <v>43467.863564652966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2.2732000000000001</v>
      </c>
      <c r="I26" s="207">
        <v>55342.505425538147</v>
      </c>
      <c r="J26" s="201">
        <v>33561.279253915185</v>
      </c>
      <c r="K26" s="208">
        <v>10156.607425655462</v>
      </c>
      <c r="L26" s="208">
        <v>1304.2553815473048</v>
      </c>
      <c r="M26" s="208">
        <v>1454.6674291747315</v>
      </c>
      <c r="N26" s="208">
        <v>0</v>
      </c>
      <c r="O26" s="208">
        <v>0</v>
      </c>
      <c r="P26" s="208">
        <v>0</v>
      </c>
      <c r="Q26" s="208">
        <v>46476.809490292682</v>
      </c>
      <c r="R26" s="208">
        <v>6556.1763153264119</v>
      </c>
      <c r="S26" s="208">
        <v>2309.5196199190568</v>
      </c>
      <c r="T26" s="209">
        <v>8865.6959352454687</v>
      </c>
      <c r="U26" s="210">
        <v>2.2732000000000001</v>
      </c>
      <c r="V26" s="100">
        <v>55342.505425538147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90.838400000000007</v>
      </c>
      <c r="I27" s="211">
        <v>46601.713409013515</v>
      </c>
      <c r="J27" s="202">
        <v>28845.957032855411</v>
      </c>
      <c r="K27" s="212">
        <v>7564.1569717946004</v>
      </c>
      <c r="L27" s="212">
        <v>564.28136852549881</v>
      </c>
      <c r="M27" s="212">
        <v>1838.9552215803008</v>
      </c>
      <c r="N27" s="212">
        <v>4.5713046464931129</v>
      </c>
      <c r="O27" s="212">
        <v>0</v>
      </c>
      <c r="P27" s="212">
        <v>704.35704136870163</v>
      </c>
      <c r="Q27" s="212">
        <v>39522.278940771015</v>
      </c>
      <c r="R27" s="212">
        <v>3611.4169044515679</v>
      </c>
      <c r="S27" s="212">
        <v>3468.0175637909365</v>
      </c>
      <c r="T27" s="213">
        <v>7079.4344682425062</v>
      </c>
      <c r="U27" s="214">
        <v>90.838400000000007</v>
      </c>
      <c r="V27" s="95">
        <v>46601.713409013515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20.636099999999999</v>
      </c>
      <c r="I28" s="207">
        <v>44457.007380270494</v>
      </c>
      <c r="J28" s="201">
        <v>28300.086579667026</v>
      </c>
      <c r="K28" s="208">
        <v>7169.6081139362577</v>
      </c>
      <c r="L28" s="208">
        <v>665.48427270656759</v>
      </c>
      <c r="M28" s="208">
        <v>1368.0031595117298</v>
      </c>
      <c r="N28" s="208">
        <v>0</v>
      </c>
      <c r="O28" s="208">
        <v>0</v>
      </c>
      <c r="P28" s="208">
        <v>9.5907980028526065</v>
      </c>
      <c r="Q28" s="208">
        <v>37512.772923824443</v>
      </c>
      <c r="R28" s="208">
        <v>4184.3056585304394</v>
      </c>
      <c r="S28" s="208">
        <v>2759.928797915627</v>
      </c>
      <c r="T28" s="209">
        <v>6944.2344564460682</v>
      </c>
      <c r="U28" s="210">
        <v>20.636099999999999</v>
      </c>
      <c r="V28" s="100">
        <v>44457.007380270494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107</v>
      </c>
      <c r="G29" s="22"/>
      <c r="H29" s="96">
        <v>70.202300000000008</v>
      </c>
      <c r="I29" s="207">
        <v>47232.153837314916</v>
      </c>
      <c r="J29" s="201">
        <v>29006.416693850002</v>
      </c>
      <c r="K29" s="208">
        <v>7680.1353611871209</v>
      </c>
      <c r="L29" s="208">
        <v>534.53258179100499</v>
      </c>
      <c r="M29" s="208">
        <v>1977.392478594006</v>
      </c>
      <c r="N29" s="208">
        <v>5.9150483673611829</v>
      </c>
      <c r="O29" s="208">
        <v>0</v>
      </c>
      <c r="P29" s="208">
        <v>908.58490391340445</v>
      </c>
      <c r="Q29" s="208">
        <v>40112.977067702894</v>
      </c>
      <c r="R29" s="208">
        <v>3443.0151623712227</v>
      </c>
      <c r="S29" s="208">
        <v>3676.1616072407883</v>
      </c>
      <c r="T29" s="209">
        <v>7119.1767696120114</v>
      </c>
      <c r="U29" s="210">
        <v>70.202300000000008</v>
      </c>
      <c r="V29" s="100">
        <v>47232.153837314916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53.784300000000009</v>
      </c>
      <c r="I30" s="211">
        <v>46352.659295246624</v>
      </c>
      <c r="J30" s="202">
        <v>26255.718056508431</v>
      </c>
      <c r="K30" s="212">
        <v>8237.7617631911162</v>
      </c>
      <c r="L30" s="212">
        <v>472.20564365437491</v>
      </c>
      <c r="M30" s="212">
        <v>1541.7076482666253</v>
      </c>
      <c r="N30" s="212">
        <v>0</v>
      </c>
      <c r="O30" s="212">
        <v>0</v>
      </c>
      <c r="P30" s="212">
        <v>1810.2990401783911</v>
      </c>
      <c r="Q30" s="212">
        <v>38317.692151798939</v>
      </c>
      <c r="R30" s="212">
        <v>3796.5865503501955</v>
      </c>
      <c r="S30" s="212">
        <v>4238.3805930974895</v>
      </c>
      <c r="T30" s="213">
        <v>8034.967143447685</v>
      </c>
      <c r="U30" s="214">
        <v>53.784300000000009</v>
      </c>
      <c r="V30" s="95">
        <v>46352.659295246624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43.692300000000003</v>
      </c>
      <c r="I31" s="207">
        <v>47185.46326622006</v>
      </c>
      <c r="J31" s="201">
        <v>26458.760086636161</v>
      </c>
      <c r="K31" s="208">
        <v>8156.8796637698933</v>
      </c>
      <c r="L31" s="208">
        <v>483.58635274407612</v>
      </c>
      <c r="M31" s="208">
        <v>1597.9817954193304</v>
      </c>
      <c r="N31" s="208">
        <v>0</v>
      </c>
      <c r="O31" s="208">
        <v>0</v>
      </c>
      <c r="P31" s="208">
        <v>2228.4399463215864</v>
      </c>
      <c r="Q31" s="208">
        <v>38925.647844891049</v>
      </c>
      <c r="R31" s="208">
        <v>3805.3692145603077</v>
      </c>
      <c r="S31" s="208">
        <v>4454.4462067686982</v>
      </c>
      <c r="T31" s="209">
        <v>8259.8154213290054</v>
      </c>
      <c r="U31" s="210">
        <v>43.692300000000003</v>
      </c>
      <c r="V31" s="100">
        <v>47185.46326622006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10.092000000000001</v>
      </c>
      <c r="I32" s="207">
        <v>42747.118179416037</v>
      </c>
      <c r="J32" s="201">
        <v>25376.667987845158</v>
      </c>
      <c r="K32" s="208">
        <v>8587.9326859558732</v>
      </c>
      <c r="L32" s="208">
        <v>422.93400713436381</v>
      </c>
      <c r="M32" s="208">
        <v>1298.0743823490554</v>
      </c>
      <c r="N32" s="208">
        <v>0</v>
      </c>
      <c r="O32" s="208">
        <v>0</v>
      </c>
      <c r="P32" s="208">
        <v>0</v>
      </c>
      <c r="Q32" s="208">
        <v>35685.60906328445</v>
      </c>
      <c r="R32" s="208">
        <v>3758.5628880961813</v>
      </c>
      <c r="S32" s="208">
        <v>3302.9462280354073</v>
      </c>
      <c r="T32" s="209">
        <v>7061.5091161315895</v>
      </c>
      <c r="U32" s="210">
        <v>10.092000000000001</v>
      </c>
      <c r="V32" s="100">
        <v>42747.118179416037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53.743499999999997</v>
      </c>
      <c r="I33" s="211">
        <v>44012.232487029447</v>
      </c>
      <c r="J33" s="202">
        <v>28370.482011778167</v>
      </c>
      <c r="K33" s="212">
        <v>7055.6594440878107</v>
      </c>
      <c r="L33" s="212">
        <v>426.83611351450242</v>
      </c>
      <c r="M33" s="212">
        <v>1017.1788216249407</v>
      </c>
      <c r="N33" s="212">
        <v>0</v>
      </c>
      <c r="O33" s="212">
        <v>0</v>
      </c>
      <c r="P33" s="212">
        <v>973.53013232607975</v>
      </c>
      <c r="Q33" s="212">
        <v>37843.686523331497</v>
      </c>
      <c r="R33" s="212">
        <v>3700.0303912721229</v>
      </c>
      <c r="S33" s="212">
        <v>2468.5155724258129</v>
      </c>
      <c r="T33" s="213">
        <v>6168.5459636979358</v>
      </c>
      <c r="U33" s="214">
        <v>53.743499999999997</v>
      </c>
      <c r="V33" s="95">
        <v>44012.232487029447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53.743499999999997</v>
      </c>
      <c r="I34" s="215">
        <v>44012.232487029447</v>
      </c>
      <c r="J34" s="216">
        <v>28370.482011778167</v>
      </c>
      <c r="K34" s="217">
        <v>7055.6594440878107</v>
      </c>
      <c r="L34" s="217">
        <v>426.83611351450242</v>
      </c>
      <c r="M34" s="217">
        <v>1017.1788216249407</v>
      </c>
      <c r="N34" s="217">
        <v>0</v>
      </c>
      <c r="O34" s="217">
        <v>0</v>
      </c>
      <c r="P34" s="217">
        <v>973.53013232607975</v>
      </c>
      <c r="Q34" s="217">
        <v>37843.686523331497</v>
      </c>
      <c r="R34" s="217">
        <v>3700.0303912721229</v>
      </c>
      <c r="S34" s="217">
        <v>2468.5155724258129</v>
      </c>
      <c r="T34" s="218">
        <v>6168.5459636979358</v>
      </c>
      <c r="U34" s="219">
        <v>53.743499999999997</v>
      </c>
      <c r="V34" s="90">
        <v>44012.232487029447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177</v>
      </c>
      <c r="W35" s="191"/>
      <c r="X35" s="191"/>
      <c r="Y35" s="191"/>
      <c r="Z35" s="191"/>
    </row>
    <row r="39" spans="1:26" x14ac:dyDescent="0.2">
      <c r="W39" s="194"/>
      <c r="X39" s="194"/>
      <c r="Y39" s="194"/>
      <c r="Z39" s="194"/>
    </row>
    <row r="40" spans="1:26" x14ac:dyDescent="0.2">
      <c r="W40" s="194"/>
      <c r="X40" s="194"/>
      <c r="Y40" s="194"/>
      <c r="Z40" s="194"/>
    </row>
    <row r="41" spans="1:26" x14ac:dyDescent="0.2">
      <c r="W41" s="195"/>
      <c r="X41" s="195"/>
      <c r="Y41" s="195"/>
      <c r="Z41" s="195"/>
    </row>
    <row r="42" spans="1:26" x14ac:dyDescent="0.2">
      <c r="W42" s="194"/>
      <c r="X42" s="194"/>
      <c r="Y42" s="194"/>
      <c r="Z42" s="194"/>
    </row>
    <row r="43" spans="1:26" x14ac:dyDescent="0.2">
      <c r="W43" s="195"/>
      <c r="X43" s="195"/>
      <c r="Y43" s="195"/>
      <c r="Z43" s="195"/>
    </row>
    <row r="44" spans="1:26" x14ac:dyDescent="0.2">
      <c r="W44" s="194"/>
      <c r="X44" s="194"/>
      <c r="Y44" s="194"/>
      <c r="Z44" s="194"/>
    </row>
    <row r="45" spans="1:26" x14ac:dyDescent="0.2">
      <c r="W45" s="195"/>
      <c r="X45" s="195"/>
      <c r="Y45" s="195"/>
      <c r="Z45" s="195"/>
    </row>
    <row r="46" spans="1:26" x14ac:dyDescent="0.2">
      <c r="W46" s="195"/>
      <c r="X46" s="195"/>
      <c r="Y46" s="195"/>
      <c r="Z46" s="195"/>
    </row>
    <row r="47" spans="1:26" x14ac:dyDescent="0.2">
      <c r="W47" s="194"/>
      <c r="X47" s="194"/>
      <c r="Y47" s="194"/>
      <c r="Z47" s="194"/>
    </row>
    <row r="48" spans="1:26" x14ac:dyDescent="0.2">
      <c r="W48" s="195"/>
      <c r="X48" s="195"/>
      <c r="Y48" s="195"/>
      <c r="Z48" s="195"/>
    </row>
    <row r="49" spans="23:26" x14ac:dyDescent="0.2">
      <c r="W49" s="195"/>
      <c r="X49" s="195"/>
      <c r="Y49" s="195"/>
      <c r="Z49" s="195"/>
    </row>
    <row r="50" spans="23:26" x14ac:dyDescent="0.2">
      <c r="W50" s="194"/>
      <c r="X50" s="194"/>
      <c r="Y50" s="194"/>
      <c r="Z50" s="194"/>
    </row>
    <row r="51" spans="23:26" x14ac:dyDescent="0.2">
      <c r="W51" s="195"/>
      <c r="X51" s="195"/>
      <c r="Y51" s="195"/>
      <c r="Z51" s="195"/>
    </row>
    <row r="52" spans="23:26" x14ac:dyDescent="0.2">
      <c r="W52" s="195"/>
      <c r="X52" s="195"/>
      <c r="Y52" s="195"/>
      <c r="Z52" s="195"/>
    </row>
    <row r="53" spans="23:26" x14ac:dyDescent="0.2">
      <c r="W53" s="195"/>
      <c r="X53" s="195"/>
      <c r="Y53" s="195"/>
      <c r="Z53" s="195"/>
    </row>
    <row r="54" spans="23:26" x14ac:dyDescent="0.2">
      <c r="W54" s="194"/>
      <c r="X54" s="194"/>
      <c r="Y54" s="194"/>
      <c r="Z54" s="194"/>
    </row>
    <row r="55" spans="23:26" x14ac:dyDescent="0.2">
      <c r="W55" s="195"/>
      <c r="X55" s="195"/>
      <c r="Y55" s="195"/>
      <c r="Z55" s="195"/>
    </row>
    <row r="56" spans="23:26" x14ac:dyDescent="0.2">
      <c r="W56" s="195"/>
      <c r="X56" s="195"/>
      <c r="Y56" s="195"/>
      <c r="Z56" s="195"/>
    </row>
    <row r="57" spans="23:26" x14ac:dyDescent="0.2">
      <c r="W57" s="194"/>
      <c r="X57" s="194"/>
      <c r="Y57" s="194"/>
      <c r="Z57" s="194"/>
    </row>
    <row r="58" spans="23:26" x14ac:dyDescent="0.2">
      <c r="W58" s="195"/>
      <c r="X58" s="195"/>
      <c r="Y58" s="195"/>
      <c r="Z58" s="195"/>
    </row>
    <row r="59" spans="23:26" x14ac:dyDescent="0.2">
      <c r="W59" s="195"/>
      <c r="X59" s="195"/>
      <c r="Y59" s="195"/>
      <c r="Z59" s="195"/>
    </row>
    <row r="60" spans="23:26" x14ac:dyDescent="0.2">
      <c r="W60" s="194"/>
      <c r="X60" s="194"/>
      <c r="Y60" s="194"/>
      <c r="Z60" s="194"/>
    </row>
    <row r="61" spans="23:26" x14ac:dyDescent="0.2">
      <c r="W61" s="195"/>
      <c r="X61" s="195"/>
      <c r="Y61" s="195"/>
      <c r="Z61" s="195"/>
    </row>
    <row r="64" spans="23:26" x14ac:dyDescent="0.2">
      <c r="W64" s="194"/>
      <c r="X64" s="194"/>
      <c r="Y64" s="194"/>
      <c r="Z64" s="194"/>
    </row>
    <row r="65" spans="23:26" x14ac:dyDescent="0.2">
      <c r="W65" s="194"/>
      <c r="X65" s="194"/>
      <c r="Y65" s="194"/>
      <c r="Z65" s="194"/>
    </row>
    <row r="66" spans="23:26" x14ac:dyDescent="0.2">
      <c r="W66" s="195"/>
      <c r="X66" s="195"/>
      <c r="Y66" s="195"/>
      <c r="Z66" s="195"/>
    </row>
    <row r="67" spans="23:26" x14ac:dyDescent="0.2">
      <c r="W67" s="194"/>
      <c r="X67" s="194"/>
      <c r="Y67" s="194"/>
      <c r="Z67" s="194"/>
    </row>
    <row r="68" spans="23:26" x14ac:dyDescent="0.2">
      <c r="W68" s="195"/>
      <c r="X68" s="195"/>
      <c r="Y68" s="195"/>
      <c r="Z68" s="195"/>
    </row>
    <row r="69" spans="23:26" x14ac:dyDescent="0.2">
      <c r="W69" s="194"/>
      <c r="X69" s="194"/>
      <c r="Y69" s="194"/>
      <c r="Z69" s="194"/>
    </row>
    <row r="70" spans="23:26" x14ac:dyDescent="0.2">
      <c r="W70" s="195"/>
      <c r="X70" s="195"/>
      <c r="Y70" s="195"/>
      <c r="Z70" s="195"/>
    </row>
    <row r="71" spans="23:26" x14ac:dyDescent="0.2">
      <c r="W71" s="195"/>
      <c r="X71" s="195"/>
      <c r="Y71" s="195"/>
      <c r="Z71" s="195"/>
    </row>
    <row r="72" spans="23:26" x14ac:dyDescent="0.2">
      <c r="W72" s="194"/>
      <c r="X72" s="194"/>
      <c r="Y72" s="194"/>
      <c r="Z72" s="194"/>
    </row>
    <row r="73" spans="23:26" x14ac:dyDescent="0.2">
      <c r="W73" s="195"/>
      <c r="X73" s="195"/>
      <c r="Y73" s="195"/>
      <c r="Z73" s="195"/>
    </row>
    <row r="74" spans="23:26" x14ac:dyDescent="0.2">
      <c r="W74" s="195"/>
      <c r="X74" s="195"/>
      <c r="Y74" s="195"/>
      <c r="Z74" s="195"/>
    </row>
    <row r="75" spans="23:26" x14ac:dyDescent="0.2">
      <c r="W75" s="194"/>
      <c r="X75" s="194"/>
      <c r="Y75" s="194"/>
      <c r="Z75" s="194"/>
    </row>
    <row r="76" spans="23:26" x14ac:dyDescent="0.2">
      <c r="W76" s="195"/>
      <c r="X76" s="195"/>
      <c r="Y76" s="195"/>
      <c r="Z76" s="195"/>
    </row>
    <row r="77" spans="23:26" x14ac:dyDescent="0.2">
      <c r="W77" s="195"/>
      <c r="X77" s="195"/>
      <c r="Y77" s="195"/>
      <c r="Z77" s="195"/>
    </row>
    <row r="78" spans="23:26" x14ac:dyDescent="0.2">
      <c r="W78" s="195"/>
      <c r="X78" s="195"/>
      <c r="Y78" s="195"/>
      <c r="Z78" s="195"/>
    </row>
    <row r="79" spans="23:26" x14ac:dyDescent="0.2">
      <c r="W79" s="194"/>
      <c r="X79" s="194"/>
      <c r="Y79" s="194"/>
      <c r="Z79" s="194"/>
    </row>
    <row r="80" spans="23:26" x14ac:dyDescent="0.2">
      <c r="W80" s="195"/>
      <c r="X80" s="195"/>
      <c r="Y80" s="195"/>
      <c r="Z80" s="195"/>
    </row>
    <row r="81" spans="23:26" x14ac:dyDescent="0.2">
      <c r="W81" s="195"/>
      <c r="X81" s="195"/>
      <c r="Y81" s="195"/>
      <c r="Z81" s="195"/>
    </row>
    <row r="82" spans="23:26" x14ac:dyDescent="0.2">
      <c r="W82" s="194"/>
      <c r="X82" s="194"/>
      <c r="Y82" s="194"/>
      <c r="Z82" s="194"/>
    </row>
    <row r="83" spans="23:26" x14ac:dyDescent="0.2">
      <c r="W83" s="195"/>
      <c r="X83" s="195"/>
      <c r="Y83" s="195"/>
      <c r="Z83" s="195"/>
    </row>
    <row r="84" spans="23:26" x14ac:dyDescent="0.2">
      <c r="W84" s="195"/>
      <c r="X84" s="195"/>
      <c r="Y84" s="195"/>
      <c r="Z84" s="195"/>
    </row>
    <row r="85" spans="23:26" x14ac:dyDescent="0.2">
      <c r="W85" s="194"/>
      <c r="X85" s="194"/>
      <c r="Y85" s="194"/>
      <c r="Z85" s="194"/>
    </row>
    <row r="86" spans="23:26" x14ac:dyDescent="0.2">
      <c r="W86" s="195"/>
      <c r="X86" s="195"/>
      <c r="Y86" s="195"/>
      <c r="Z86" s="195"/>
    </row>
    <row r="90" spans="23:26" x14ac:dyDescent="0.2">
      <c r="W90" s="220"/>
      <c r="X90" s="220"/>
      <c r="Y90" s="220"/>
      <c r="Z90" s="220"/>
    </row>
    <row r="91" spans="23:26" x14ac:dyDescent="0.2">
      <c r="W91" s="220"/>
      <c r="X91" s="220"/>
      <c r="Y91" s="220"/>
      <c r="Z91" s="220"/>
    </row>
    <row r="92" spans="23:26" x14ac:dyDescent="0.2">
      <c r="W92" s="220"/>
      <c r="X92" s="220"/>
      <c r="Y92" s="220"/>
      <c r="Z92" s="220"/>
    </row>
    <row r="93" spans="23:26" x14ac:dyDescent="0.2">
      <c r="W93" s="220"/>
      <c r="X93" s="220"/>
      <c r="Y93" s="220"/>
      <c r="Z93" s="220"/>
    </row>
    <row r="94" spans="23:26" x14ac:dyDescent="0.2">
      <c r="W94" s="220"/>
      <c r="X94" s="220"/>
      <c r="Y94" s="220"/>
      <c r="Z94" s="220"/>
    </row>
    <row r="95" spans="23:26" x14ac:dyDescent="0.2">
      <c r="W95" s="220"/>
      <c r="X95" s="220"/>
      <c r="Y95" s="220"/>
      <c r="Z95" s="220"/>
    </row>
    <row r="96" spans="23:26" x14ac:dyDescent="0.2">
      <c r="W96" s="220"/>
      <c r="X96" s="220"/>
      <c r="Y96" s="220"/>
      <c r="Z96" s="220"/>
    </row>
    <row r="97" spans="23:26" x14ac:dyDescent="0.2">
      <c r="W97" s="220"/>
      <c r="X97" s="220"/>
      <c r="Y97" s="220"/>
      <c r="Z97" s="220"/>
    </row>
    <row r="98" spans="23:26" x14ac:dyDescent="0.2">
      <c r="W98" s="220"/>
      <c r="X98" s="220"/>
      <c r="Y98" s="220"/>
      <c r="Z98" s="220"/>
    </row>
    <row r="99" spans="23:26" x14ac:dyDescent="0.2">
      <c r="W99" s="220"/>
      <c r="X99" s="220"/>
      <c r="Y99" s="220"/>
      <c r="Z99" s="220"/>
    </row>
    <row r="100" spans="23:26" x14ac:dyDescent="0.2">
      <c r="W100" s="220"/>
      <c r="X100" s="220"/>
      <c r="Y100" s="220"/>
      <c r="Z100" s="220"/>
    </row>
    <row r="101" spans="23:26" x14ac:dyDescent="0.2">
      <c r="W101" s="220"/>
      <c r="X101" s="220"/>
      <c r="Y101" s="220"/>
      <c r="Z101" s="220"/>
    </row>
    <row r="102" spans="23:26" x14ac:dyDescent="0.2">
      <c r="W102" s="220"/>
      <c r="X102" s="220"/>
      <c r="Y102" s="220"/>
      <c r="Z102" s="220"/>
    </row>
    <row r="103" spans="23:26" x14ac:dyDescent="0.2">
      <c r="W103" s="220"/>
      <c r="X103" s="220"/>
      <c r="Y103" s="220"/>
      <c r="Z103" s="220"/>
    </row>
    <row r="104" spans="23:26" x14ac:dyDescent="0.2">
      <c r="W104" s="220"/>
      <c r="X104" s="220"/>
      <c r="Y104" s="220"/>
      <c r="Z104" s="220"/>
    </row>
    <row r="105" spans="23:26" x14ac:dyDescent="0.2">
      <c r="W105" s="220"/>
      <c r="X105" s="220"/>
      <c r="Y105" s="220"/>
      <c r="Z105" s="220"/>
    </row>
    <row r="106" spans="23:26" x14ac:dyDescent="0.2">
      <c r="W106" s="220"/>
      <c r="X106" s="220"/>
      <c r="Y106" s="220"/>
      <c r="Z106" s="220"/>
    </row>
    <row r="107" spans="23:26" x14ac:dyDescent="0.2">
      <c r="W107" s="220"/>
      <c r="X107" s="220"/>
      <c r="Y107" s="220"/>
      <c r="Z107" s="220"/>
    </row>
    <row r="108" spans="23:26" x14ac:dyDescent="0.2">
      <c r="W108" s="220"/>
      <c r="X108" s="220"/>
      <c r="Y108" s="220"/>
      <c r="Z108" s="220"/>
    </row>
    <row r="109" spans="23:26" x14ac:dyDescent="0.2">
      <c r="W109" s="220"/>
      <c r="X109" s="220"/>
      <c r="Y109" s="220"/>
      <c r="Z109" s="220"/>
    </row>
    <row r="110" spans="23:26" x14ac:dyDescent="0.2">
      <c r="W110" s="220"/>
      <c r="X110" s="220"/>
      <c r="Y110" s="220"/>
      <c r="Z110" s="220"/>
    </row>
    <row r="111" spans="23:26" x14ac:dyDescent="0.2">
      <c r="W111" s="220"/>
      <c r="X111" s="220"/>
      <c r="Y111" s="220"/>
      <c r="Z111" s="220"/>
    </row>
    <row r="112" spans="23:26" x14ac:dyDescent="0.2">
      <c r="W112" s="220"/>
      <c r="X112" s="220"/>
      <c r="Y112" s="220"/>
      <c r="Z112" s="220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45" stopIfTrue="1">
      <formula>#REF!=" "</formula>
    </cfRule>
  </conditionalFormatting>
  <conditionalFormatting sqref="V35:Z35">
    <cfRule type="expression" dxfId="0" priority="4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4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 fitToPage="1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2.5703125" style="2" bestFit="1" customWidth="1"/>
    <col min="12" max="12" width="10.7109375" style="2" customWidth="1"/>
    <col min="13" max="13" width="9.140625" style="2" bestFit="1" customWidth="1"/>
    <col min="14" max="14" width="9.28515625" style="2" bestFit="1" customWidth="1"/>
    <col min="15" max="15" width="8.710937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140</v>
      </c>
      <c r="C2" s="62"/>
      <c r="D2" s="62"/>
      <c r="E2" s="62"/>
      <c r="F2" s="63" t="s">
        <v>210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5.75" x14ac:dyDescent="0.2">
      <c r="B3" s="65" t="s">
        <v>211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17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42</v>
      </c>
      <c r="I5" s="68"/>
      <c r="J5" s="68"/>
      <c r="K5" s="68" t="s">
        <v>170</v>
      </c>
      <c r="L5" s="68"/>
      <c r="M5" s="68"/>
      <c r="N5" s="68"/>
      <c r="O5" s="68" t="s">
        <v>108</v>
      </c>
      <c r="P5" s="68"/>
      <c r="Q5" s="68"/>
    </row>
    <row r="6" spans="1:17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126</v>
      </c>
      <c r="L7" s="282"/>
      <c r="M7" s="282"/>
      <c r="N7" s="282"/>
      <c r="O7" s="283"/>
      <c r="P7" s="272" t="s">
        <v>116</v>
      </c>
      <c r="Q7" s="283"/>
    </row>
    <row r="8" spans="1:17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</row>
    <row r="9" spans="1:17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104</v>
      </c>
    </row>
    <row r="10" spans="1:17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102</v>
      </c>
      <c r="J10" s="299" t="s">
        <v>173</v>
      </c>
      <c r="K10" s="292"/>
      <c r="L10" s="297" t="s">
        <v>103</v>
      </c>
      <c r="M10" s="301" t="s">
        <v>75</v>
      </c>
      <c r="N10" s="301" t="s">
        <v>174</v>
      </c>
      <c r="O10" s="299" t="s">
        <v>76</v>
      </c>
      <c r="P10" s="292"/>
      <c r="Q10" s="295"/>
    </row>
    <row r="11" spans="1:17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6066.7574000000004</v>
      </c>
      <c r="I12" s="77">
        <v>5843.9956000000002</v>
      </c>
      <c r="J12" s="78">
        <v>82.766600000000011</v>
      </c>
      <c r="K12" s="104">
        <v>3144511.3969999999</v>
      </c>
      <c r="L12" s="77">
        <v>3026191.61</v>
      </c>
      <c r="M12" s="221">
        <v>5193.76</v>
      </c>
      <c r="N12" s="221">
        <v>227.55700000000002</v>
      </c>
      <c r="O12" s="78">
        <v>42718.836999999992</v>
      </c>
      <c r="P12" s="79">
        <v>43193.191871602881</v>
      </c>
      <c r="Q12" s="80">
        <v>43152.433955745386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428.39380000000006</v>
      </c>
      <c r="I13" s="82">
        <v>399.53199999999998</v>
      </c>
      <c r="J13" s="83">
        <v>20.791800000000002</v>
      </c>
      <c r="K13" s="107">
        <v>257257.67</v>
      </c>
      <c r="L13" s="82">
        <v>233725.19900000002</v>
      </c>
      <c r="M13" s="222">
        <v>1936.7740000000001</v>
      </c>
      <c r="N13" s="222">
        <v>0</v>
      </c>
      <c r="O13" s="83">
        <v>15982.333000000001</v>
      </c>
      <c r="P13" s="84">
        <v>50043.065904937619</v>
      </c>
      <c r="Q13" s="85">
        <v>48749.78704250641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428.39380000000006</v>
      </c>
      <c r="I14" s="87">
        <v>399.53199999999998</v>
      </c>
      <c r="J14" s="88">
        <v>20.791800000000002</v>
      </c>
      <c r="K14" s="110">
        <v>257257.67</v>
      </c>
      <c r="L14" s="87">
        <v>233725.19900000002</v>
      </c>
      <c r="M14" s="223">
        <v>1936.7740000000001</v>
      </c>
      <c r="N14" s="223">
        <v>0</v>
      </c>
      <c r="O14" s="88">
        <v>15982.333000000001</v>
      </c>
      <c r="P14" s="89">
        <v>50043.065904937619</v>
      </c>
      <c r="Q14" s="90">
        <v>48749.78704250641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644.62699999999995</v>
      </c>
      <c r="I15" s="92">
        <v>603.62120000000004</v>
      </c>
      <c r="J15" s="93">
        <v>2.7799999999999998E-2</v>
      </c>
      <c r="K15" s="113">
        <v>343487.56199999998</v>
      </c>
      <c r="L15" s="92">
        <v>322668.59999999998</v>
      </c>
      <c r="M15" s="224">
        <v>160.40700000000001</v>
      </c>
      <c r="N15" s="224">
        <v>6.2149999999999999</v>
      </c>
      <c r="O15" s="93">
        <v>4.96</v>
      </c>
      <c r="P15" s="94">
        <v>44403.916528473055</v>
      </c>
      <c r="Q15" s="95">
        <v>44546.231974622489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644.62699999999995</v>
      </c>
      <c r="I16" s="87">
        <v>603.62120000000004</v>
      </c>
      <c r="J16" s="88">
        <v>2.7799999999999998E-2</v>
      </c>
      <c r="K16" s="110">
        <v>343487.56199999998</v>
      </c>
      <c r="L16" s="87">
        <v>322668.59999999998</v>
      </c>
      <c r="M16" s="223">
        <v>160.40700000000001</v>
      </c>
      <c r="N16" s="223">
        <v>6.2149999999999999</v>
      </c>
      <c r="O16" s="88">
        <v>4.96</v>
      </c>
      <c r="P16" s="89">
        <v>44403.916528473055</v>
      </c>
      <c r="Q16" s="90">
        <v>44546.231974622489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758.23349999999994</v>
      </c>
      <c r="I17" s="92">
        <v>723.28669999999988</v>
      </c>
      <c r="J17" s="93">
        <v>32.946800000000003</v>
      </c>
      <c r="K17" s="113">
        <v>387446.44699999999</v>
      </c>
      <c r="L17" s="92">
        <v>372172.495</v>
      </c>
      <c r="M17" s="224">
        <v>257.42399999999998</v>
      </c>
      <c r="N17" s="224">
        <v>29.5</v>
      </c>
      <c r="O17" s="93">
        <v>13320.614999999998</v>
      </c>
      <c r="P17" s="94">
        <v>42582.138505706578</v>
      </c>
      <c r="Q17" s="95">
        <v>42879.780014388954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306.06740000000002</v>
      </c>
      <c r="I18" s="97">
        <v>303.01369999999997</v>
      </c>
      <c r="J18" s="98">
        <v>1.0537000000000001</v>
      </c>
      <c r="K18" s="116">
        <v>158967.74799999999</v>
      </c>
      <c r="L18" s="97">
        <v>156225.88700000002</v>
      </c>
      <c r="M18" s="225">
        <v>257.42399999999998</v>
      </c>
      <c r="N18" s="225">
        <v>0</v>
      </c>
      <c r="O18" s="98">
        <v>818.024</v>
      </c>
      <c r="P18" s="99">
        <v>43282.336940599787</v>
      </c>
      <c r="Q18" s="100">
        <v>42964.47294847286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452.16609999999991</v>
      </c>
      <c r="I19" s="87">
        <v>420.27299999999991</v>
      </c>
      <c r="J19" s="88">
        <v>31.8931</v>
      </c>
      <c r="K19" s="110">
        <v>228478.69899999999</v>
      </c>
      <c r="L19" s="87">
        <v>215946.60799999998</v>
      </c>
      <c r="M19" s="223">
        <v>0</v>
      </c>
      <c r="N19" s="223">
        <v>29.5</v>
      </c>
      <c r="O19" s="88">
        <v>12502.590999999999</v>
      </c>
      <c r="P19" s="89">
        <v>42108.180120830235</v>
      </c>
      <c r="Q19" s="90">
        <v>42818.717040273033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992.87850000000003</v>
      </c>
      <c r="I20" s="92">
        <v>990.64470000000006</v>
      </c>
      <c r="J20" s="93">
        <v>2.2338</v>
      </c>
      <c r="K20" s="113">
        <v>485851.69799999997</v>
      </c>
      <c r="L20" s="92">
        <v>484498.28200000001</v>
      </c>
      <c r="M20" s="224">
        <v>495</v>
      </c>
      <c r="N20" s="224">
        <v>0</v>
      </c>
      <c r="O20" s="93">
        <v>858.41599999999994</v>
      </c>
      <c r="P20" s="94">
        <v>40778.042328442003</v>
      </c>
      <c r="Q20" s="95">
        <v>40756.142775844186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176.9588</v>
      </c>
      <c r="I21" s="97">
        <v>176.84800000000001</v>
      </c>
      <c r="J21" s="98">
        <v>0.1108</v>
      </c>
      <c r="K21" s="116">
        <v>86968.80799999999</v>
      </c>
      <c r="L21" s="97">
        <v>86395.494999999995</v>
      </c>
      <c r="M21" s="225">
        <v>495</v>
      </c>
      <c r="N21" s="225">
        <v>0</v>
      </c>
      <c r="O21" s="98">
        <v>78.313000000000002</v>
      </c>
      <c r="P21" s="99">
        <v>40955.299576323225</v>
      </c>
      <c r="Q21" s="100">
        <v>40710.80579556078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815.91970000000003</v>
      </c>
      <c r="I22" s="87">
        <v>813.79669999999999</v>
      </c>
      <c r="J22" s="88">
        <v>2.1230000000000002</v>
      </c>
      <c r="K22" s="110">
        <v>398882.89</v>
      </c>
      <c r="L22" s="87">
        <v>398102.78700000001</v>
      </c>
      <c r="M22" s="223">
        <v>0</v>
      </c>
      <c r="N22" s="223">
        <v>0</v>
      </c>
      <c r="O22" s="88">
        <v>780.10299999999995</v>
      </c>
      <c r="P22" s="89">
        <v>40739.598312595386</v>
      </c>
      <c r="Q22" s="90">
        <v>40765.995057487948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905.31599999999992</v>
      </c>
      <c r="I23" s="92">
        <v>859.89059999999995</v>
      </c>
      <c r="J23" s="93">
        <v>13.137300000000002</v>
      </c>
      <c r="K23" s="113">
        <v>476596.71599999996</v>
      </c>
      <c r="L23" s="92">
        <v>454139.83600000001</v>
      </c>
      <c r="M23" s="224">
        <v>1057.2460000000001</v>
      </c>
      <c r="N23" s="224">
        <v>164.65100000000001</v>
      </c>
      <c r="O23" s="93">
        <v>5909.4279999999999</v>
      </c>
      <c r="P23" s="94">
        <v>43870.198913970373</v>
      </c>
      <c r="Q23" s="95">
        <v>44011.396721086763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274.89869999999996</v>
      </c>
      <c r="I24" s="97">
        <v>272.92189999999999</v>
      </c>
      <c r="J24" s="98">
        <v>1.9767999999999999</v>
      </c>
      <c r="K24" s="116">
        <v>149060.079</v>
      </c>
      <c r="L24" s="97">
        <v>147766.27600000001</v>
      </c>
      <c r="M24" s="225">
        <v>225</v>
      </c>
      <c r="N24" s="225">
        <v>117.89400000000001</v>
      </c>
      <c r="O24" s="98">
        <v>950.90899999999999</v>
      </c>
      <c r="P24" s="99">
        <v>45186.365923156431</v>
      </c>
      <c r="Q24" s="100">
        <v>45118.608412638685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386.49669999999998</v>
      </c>
      <c r="I25" s="97">
        <v>386.49669999999998</v>
      </c>
      <c r="J25" s="98">
        <v>0</v>
      </c>
      <c r="K25" s="116">
        <v>200636.96</v>
      </c>
      <c r="L25" s="97">
        <v>200531.46</v>
      </c>
      <c r="M25" s="225">
        <v>105.5</v>
      </c>
      <c r="N25" s="225">
        <v>0</v>
      </c>
      <c r="O25" s="98">
        <v>0</v>
      </c>
      <c r="P25" s="99">
        <v>43259.739776993352</v>
      </c>
      <c r="Q25" s="100">
        <v>43236.992709122744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243.92060000000001</v>
      </c>
      <c r="I26" s="87">
        <v>200.47200000000001</v>
      </c>
      <c r="J26" s="88">
        <v>11.160500000000001</v>
      </c>
      <c r="K26" s="110">
        <v>126899.67699999998</v>
      </c>
      <c r="L26" s="87">
        <v>105842.1</v>
      </c>
      <c r="M26" s="223">
        <v>726.74599999999998</v>
      </c>
      <c r="N26" s="223">
        <v>46.756999999999998</v>
      </c>
      <c r="O26" s="88">
        <v>4958.5190000000002</v>
      </c>
      <c r="P26" s="89">
        <v>43354.161490802057</v>
      </c>
      <c r="Q26" s="90">
        <v>43997.041980925016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856.23710000000005</v>
      </c>
      <c r="I27" s="92">
        <v>808.82909999999993</v>
      </c>
      <c r="J27" s="93">
        <v>13.2219</v>
      </c>
      <c r="K27" s="113">
        <v>439624.29499999998</v>
      </c>
      <c r="L27" s="92">
        <v>416503.25299999997</v>
      </c>
      <c r="M27" s="224">
        <v>213.041</v>
      </c>
      <c r="N27" s="224">
        <v>0.2</v>
      </c>
      <c r="O27" s="93">
        <v>5674.1799999999994</v>
      </c>
      <c r="P27" s="94">
        <v>42786.464072470888</v>
      </c>
      <c r="Q27" s="95">
        <v>42912.160821942067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370.16800000000001</v>
      </c>
      <c r="I28" s="97">
        <v>338.78639999999996</v>
      </c>
      <c r="J28" s="98">
        <v>11.695499999999999</v>
      </c>
      <c r="K28" s="116">
        <v>187168.96600000001</v>
      </c>
      <c r="L28" s="97">
        <v>172664.185</v>
      </c>
      <c r="M28" s="225">
        <v>157</v>
      </c>
      <c r="N28" s="225">
        <v>0</v>
      </c>
      <c r="O28" s="98">
        <v>5017.4819999999991</v>
      </c>
      <c r="P28" s="99">
        <v>42136.040482519646</v>
      </c>
      <c r="Q28" s="100">
        <v>42471.250567712683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107</v>
      </c>
      <c r="G29" s="36"/>
      <c r="H29" s="86">
        <v>486.06909999999999</v>
      </c>
      <c r="I29" s="87">
        <v>470.04270000000002</v>
      </c>
      <c r="J29" s="88">
        <v>1.5264</v>
      </c>
      <c r="K29" s="110">
        <v>252455.32899999997</v>
      </c>
      <c r="L29" s="87">
        <v>243839.06799999997</v>
      </c>
      <c r="M29" s="223">
        <v>56.040999999999997</v>
      </c>
      <c r="N29" s="223">
        <v>0.2</v>
      </c>
      <c r="O29" s="88">
        <v>656.69799999999998</v>
      </c>
      <c r="P29" s="89">
        <v>43281.796936553532</v>
      </c>
      <c r="Q29" s="90">
        <v>43229.949818034256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692.61569999999995</v>
      </c>
      <c r="I30" s="92">
        <v>679.24549999999999</v>
      </c>
      <c r="J30" s="93">
        <v>0.29720000000000002</v>
      </c>
      <c r="K30" s="113">
        <v>363158.94400000002</v>
      </c>
      <c r="L30" s="92">
        <v>356013.23</v>
      </c>
      <c r="M30" s="224">
        <v>621.50400000000002</v>
      </c>
      <c r="N30" s="224">
        <v>26.991</v>
      </c>
      <c r="O30" s="93">
        <v>251.905</v>
      </c>
      <c r="P30" s="94">
        <v>43694.137071009704</v>
      </c>
      <c r="Q30" s="95">
        <v>43677.535098379994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427.15329999999994</v>
      </c>
      <c r="I31" s="97">
        <v>417.09229999999997</v>
      </c>
      <c r="J31" s="98">
        <v>6.0999999999999999E-2</v>
      </c>
      <c r="K31" s="116">
        <v>231432.71200000003</v>
      </c>
      <c r="L31" s="97">
        <v>226534.818</v>
      </c>
      <c r="M31" s="225">
        <v>36</v>
      </c>
      <c r="N31" s="225">
        <v>26.251000000000001</v>
      </c>
      <c r="O31" s="98">
        <v>9.7560000000000002</v>
      </c>
      <c r="P31" s="99">
        <v>45150.205636555627</v>
      </c>
      <c r="Q31" s="100">
        <v>45260.728860254683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265.4624</v>
      </c>
      <c r="I32" s="87">
        <v>262.15319999999997</v>
      </c>
      <c r="J32" s="88">
        <v>0.23619999999999999</v>
      </c>
      <c r="K32" s="110">
        <v>131726.23200000002</v>
      </c>
      <c r="L32" s="87">
        <v>129478.412</v>
      </c>
      <c r="M32" s="223">
        <v>585.50400000000002</v>
      </c>
      <c r="N32" s="223">
        <v>0.74</v>
      </c>
      <c r="O32" s="88">
        <v>242.149</v>
      </c>
      <c r="P32" s="89">
        <v>41351.18947165399</v>
      </c>
      <c r="Q32" s="90">
        <v>41158.634213378544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788.45579999999984</v>
      </c>
      <c r="I33" s="92">
        <v>778.94579999999996</v>
      </c>
      <c r="J33" s="93">
        <v>0.11</v>
      </c>
      <c r="K33" s="113">
        <v>391088.065</v>
      </c>
      <c r="L33" s="92">
        <v>386470.71500000003</v>
      </c>
      <c r="M33" s="224">
        <v>452.36400000000003</v>
      </c>
      <c r="N33" s="224">
        <v>0</v>
      </c>
      <c r="O33" s="93">
        <v>717</v>
      </c>
      <c r="P33" s="94">
        <v>41334.811771735767</v>
      </c>
      <c r="Q33" s="95">
        <v>41345.486318389121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788.45579999999984</v>
      </c>
      <c r="I34" s="87">
        <v>778.94579999999996</v>
      </c>
      <c r="J34" s="88">
        <v>0.11</v>
      </c>
      <c r="K34" s="110">
        <v>391088.065</v>
      </c>
      <c r="L34" s="87">
        <v>386470.71500000003</v>
      </c>
      <c r="M34" s="223">
        <v>452.36400000000003</v>
      </c>
      <c r="N34" s="223">
        <v>0</v>
      </c>
      <c r="O34" s="88">
        <v>717</v>
      </c>
      <c r="P34" s="89">
        <v>41334.811771735767</v>
      </c>
      <c r="Q34" s="90">
        <v>41345.486318389121</v>
      </c>
    </row>
    <row r="35" spans="1:17" ht="13.5" x14ac:dyDescent="0.25">
      <c r="B35" s="72" t="s">
        <v>141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177</v>
      </c>
    </row>
    <row r="36" spans="1:17" x14ac:dyDescent="0.2">
      <c r="B36" s="75" t="s">
        <v>43</v>
      </c>
      <c r="C36" s="271" t="s">
        <v>111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78" priority="1" stopIfTrue="1">
      <formula>#REF!=" "</formula>
    </cfRule>
  </conditionalFormatting>
  <conditionalFormatting sqref="E2">
    <cfRule type="expression" dxfId="77" priority="4" stopIfTrue="1">
      <formula>#REF!=" ?"</formula>
    </cfRule>
  </conditionalFormatting>
  <conditionalFormatting sqref="E6">
    <cfRule type="expression" dxfId="76" priority="6" stopIfTrue="1">
      <formula>#REF!=" "</formula>
    </cfRule>
  </conditionalFormatting>
  <conditionalFormatting sqref="Q35">
    <cfRule type="expression" dxfId="75" priority="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9.140625" style="2" bestFit="1" customWidth="1"/>
    <col min="14" max="14" width="9.140625" style="2"/>
    <col min="15" max="15" width="10.140625" style="2" customWidth="1"/>
    <col min="16" max="17" width="11.28515625" style="2" customWidth="1"/>
    <col min="18" max="26" width="4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142</v>
      </c>
      <c r="C2" s="62"/>
      <c r="D2" s="62"/>
      <c r="E2" s="62"/>
      <c r="F2" s="63" t="s">
        <v>180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101" t="s">
        <v>117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160</v>
      </c>
      <c r="I5" s="68"/>
      <c r="J5" s="68"/>
      <c r="K5" s="68" t="s">
        <v>59</v>
      </c>
      <c r="L5" s="68"/>
      <c r="M5" s="68"/>
      <c r="N5" s="68"/>
      <c r="O5" s="68" t="s">
        <v>108</v>
      </c>
      <c r="P5" s="68"/>
      <c r="Q5" s="68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126</v>
      </c>
      <c r="L7" s="282"/>
      <c r="M7" s="282"/>
      <c r="N7" s="282"/>
      <c r="O7" s="283"/>
      <c r="P7" s="272" t="s">
        <v>116</v>
      </c>
      <c r="Q7" s="283"/>
      <c r="R7" s="7"/>
    </row>
    <row r="8" spans="1:26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  <c r="R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104</v>
      </c>
      <c r="R9" s="7"/>
    </row>
    <row r="10" spans="1:26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102</v>
      </c>
      <c r="J10" s="299" t="s">
        <v>173</v>
      </c>
      <c r="K10" s="292"/>
      <c r="L10" s="297" t="s">
        <v>103</v>
      </c>
      <c r="M10" s="301" t="s">
        <v>75</v>
      </c>
      <c r="N10" s="301" t="s">
        <v>174</v>
      </c>
      <c r="O10" s="299" t="s">
        <v>76</v>
      </c>
      <c r="P10" s="292"/>
      <c r="Q10" s="295"/>
      <c r="R10" s="7"/>
    </row>
    <row r="11" spans="1:26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  <c r="R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5926.7622000000001</v>
      </c>
      <c r="I12" s="77">
        <v>5843.9956000000002</v>
      </c>
      <c r="J12" s="78">
        <v>82.766600000000011</v>
      </c>
      <c r="K12" s="104">
        <v>3074331.764</v>
      </c>
      <c r="L12" s="77">
        <v>3026191.61</v>
      </c>
      <c r="M12" s="221">
        <v>5193.76</v>
      </c>
      <c r="N12" s="221">
        <v>227.55700000000002</v>
      </c>
      <c r="O12" s="78">
        <v>42718.836999999992</v>
      </c>
      <c r="P12" s="79">
        <v>43226.690226691848</v>
      </c>
      <c r="Q12" s="80">
        <v>43152.433955745386</v>
      </c>
      <c r="R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420.32380000000001</v>
      </c>
      <c r="I13" s="82">
        <v>399.53199999999998</v>
      </c>
      <c r="J13" s="83">
        <v>20.791800000000002</v>
      </c>
      <c r="K13" s="107">
        <v>251644.30600000001</v>
      </c>
      <c r="L13" s="82">
        <v>233725.19900000002</v>
      </c>
      <c r="M13" s="222">
        <v>1936.7740000000001</v>
      </c>
      <c r="N13" s="222">
        <v>0</v>
      </c>
      <c r="O13" s="83">
        <v>15982.333000000001</v>
      </c>
      <c r="P13" s="84">
        <v>49890.962237525768</v>
      </c>
      <c r="Q13" s="85">
        <v>48749.78704250641</v>
      </c>
      <c r="R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420.32380000000001</v>
      </c>
      <c r="I14" s="87">
        <v>399.53199999999998</v>
      </c>
      <c r="J14" s="88">
        <v>20.791800000000002</v>
      </c>
      <c r="K14" s="110">
        <v>251644.30600000001</v>
      </c>
      <c r="L14" s="87">
        <v>233725.19900000002</v>
      </c>
      <c r="M14" s="223">
        <v>1936.7740000000001</v>
      </c>
      <c r="N14" s="223">
        <v>0</v>
      </c>
      <c r="O14" s="88">
        <v>15982.333000000001</v>
      </c>
      <c r="P14" s="89">
        <v>49890.962237525768</v>
      </c>
      <c r="Q14" s="90">
        <v>48749.78704250641</v>
      </c>
      <c r="R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603.64900000000011</v>
      </c>
      <c r="I15" s="92">
        <v>603.62120000000004</v>
      </c>
      <c r="J15" s="93">
        <v>2.7799999999999998E-2</v>
      </c>
      <c r="K15" s="113">
        <v>322840.18200000003</v>
      </c>
      <c r="L15" s="92">
        <v>322668.59999999998</v>
      </c>
      <c r="M15" s="224">
        <v>160.40700000000001</v>
      </c>
      <c r="N15" s="224">
        <v>6.2149999999999999</v>
      </c>
      <c r="O15" s="93">
        <v>4.96</v>
      </c>
      <c r="P15" s="94">
        <v>44567.867253983684</v>
      </c>
      <c r="Q15" s="95">
        <v>44546.231974622489</v>
      </c>
      <c r="R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603.64900000000011</v>
      </c>
      <c r="I16" s="87">
        <v>603.62120000000004</v>
      </c>
      <c r="J16" s="88">
        <v>2.7799999999999998E-2</v>
      </c>
      <c r="K16" s="110">
        <v>322840.18200000003</v>
      </c>
      <c r="L16" s="87">
        <v>322668.59999999998</v>
      </c>
      <c r="M16" s="223">
        <v>160.40700000000001</v>
      </c>
      <c r="N16" s="223">
        <v>6.2149999999999999</v>
      </c>
      <c r="O16" s="88">
        <v>4.96</v>
      </c>
      <c r="P16" s="89">
        <v>44567.867253983684</v>
      </c>
      <c r="Q16" s="90">
        <v>44546.231974622489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756.23349999999994</v>
      </c>
      <c r="I17" s="92">
        <v>723.28669999999988</v>
      </c>
      <c r="J17" s="93">
        <v>32.946800000000003</v>
      </c>
      <c r="K17" s="113">
        <v>385780.03399999999</v>
      </c>
      <c r="L17" s="92">
        <v>372172.495</v>
      </c>
      <c r="M17" s="224">
        <v>257.42399999999998</v>
      </c>
      <c r="N17" s="224">
        <v>29.5</v>
      </c>
      <c r="O17" s="93">
        <v>13320.614999999998</v>
      </c>
      <c r="P17" s="94">
        <v>42511.124099456938</v>
      </c>
      <c r="Q17" s="95">
        <v>42879.780014388954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304.06740000000002</v>
      </c>
      <c r="I18" s="97">
        <v>303.01369999999997</v>
      </c>
      <c r="J18" s="98">
        <v>1.0537000000000001</v>
      </c>
      <c r="K18" s="116">
        <v>157301.33499999999</v>
      </c>
      <c r="L18" s="97">
        <v>156225.88700000002</v>
      </c>
      <c r="M18" s="225">
        <v>257.42399999999998</v>
      </c>
      <c r="N18" s="225">
        <v>0</v>
      </c>
      <c r="O18" s="98">
        <v>818.024</v>
      </c>
      <c r="P18" s="99">
        <v>43110.325484854118</v>
      </c>
      <c r="Q18" s="100">
        <v>42964.47294847286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452.16609999999991</v>
      </c>
      <c r="I19" s="87">
        <v>420.27299999999991</v>
      </c>
      <c r="J19" s="88">
        <v>31.8931</v>
      </c>
      <c r="K19" s="110">
        <v>228478.69899999999</v>
      </c>
      <c r="L19" s="87">
        <v>215946.60799999998</v>
      </c>
      <c r="M19" s="223">
        <v>0</v>
      </c>
      <c r="N19" s="223">
        <v>29.5</v>
      </c>
      <c r="O19" s="88">
        <v>12502.590999999999</v>
      </c>
      <c r="P19" s="89">
        <v>42108.180120830235</v>
      </c>
      <c r="Q19" s="90">
        <v>42818.717040273033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992.87850000000003</v>
      </c>
      <c r="I20" s="92">
        <v>990.64470000000006</v>
      </c>
      <c r="J20" s="93">
        <v>2.2338</v>
      </c>
      <c r="K20" s="113">
        <v>485851.69799999997</v>
      </c>
      <c r="L20" s="92">
        <v>484498.28200000001</v>
      </c>
      <c r="M20" s="224">
        <v>495</v>
      </c>
      <c r="N20" s="224">
        <v>0</v>
      </c>
      <c r="O20" s="93">
        <v>858.41599999999994</v>
      </c>
      <c r="P20" s="94">
        <v>40778.042328442003</v>
      </c>
      <c r="Q20" s="95">
        <v>40756.142775844186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176.9588</v>
      </c>
      <c r="I21" s="97">
        <v>176.84800000000001</v>
      </c>
      <c r="J21" s="98">
        <v>0.1108</v>
      </c>
      <c r="K21" s="116">
        <v>86968.80799999999</v>
      </c>
      <c r="L21" s="97">
        <v>86395.494999999995</v>
      </c>
      <c r="M21" s="225">
        <v>495</v>
      </c>
      <c r="N21" s="225">
        <v>0</v>
      </c>
      <c r="O21" s="98">
        <v>78.313000000000002</v>
      </c>
      <c r="P21" s="99">
        <v>40955.299576323225</v>
      </c>
      <c r="Q21" s="100">
        <v>40710.80579556078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815.91970000000003</v>
      </c>
      <c r="I22" s="87">
        <v>813.79669999999999</v>
      </c>
      <c r="J22" s="88">
        <v>2.1230000000000002</v>
      </c>
      <c r="K22" s="110">
        <v>398882.89</v>
      </c>
      <c r="L22" s="87">
        <v>398102.78700000001</v>
      </c>
      <c r="M22" s="223">
        <v>0</v>
      </c>
      <c r="N22" s="223">
        <v>0</v>
      </c>
      <c r="O22" s="88">
        <v>780.10299999999995</v>
      </c>
      <c r="P22" s="89">
        <v>40739.598312595386</v>
      </c>
      <c r="Q22" s="90">
        <v>40765.995057487948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873.02789999999993</v>
      </c>
      <c r="I23" s="92">
        <v>859.89059999999995</v>
      </c>
      <c r="J23" s="93">
        <v>13.137300000000002</v>
      </c>
      <c r="K23" s="113">
        <v>461271.16099999996</v>
      </c>
      <c r="L23" s="92">
        <v>454139.83600000001</v>
      </c>
      <c r="M23" s="224">
        <v>1057.2460000000001</v>
      </c>
      <c r="N23" s="224">
        <v>164.65100000000001</v>
      </c>
      <c r="O23" s="93">
        <v>5909.4279999999999</v>
      </c>
      <c r="P23" s="94">
        <v>44029.822433700763</v>
      </c>
      <c r="Q23" s="95">
        <v>44011.396721086763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274.89869999999996</v>
      </c>
      <c r="I24" s="97">
        <v>272.92189999999999</v>
      </c>
      <c r="J24" s="98">
        <v>1.9767999999999999</v>
      </c>
      <c r="K24" s="116">
        <v>149060.079</v>
      </c>
      <c r="L24" s="97">
        <v>147766.27600000001</v>
      </c>
      <c r="M24" s="225">
        <v>225</v>
      </c>
      <c r="N24" s="225">
        <v>117.89400000000001</v>
      </c>
      <c r="O24" s="98">
        <v>950.90899999999999</v>
      </c>
      <c r="P24" s="99">
        <v>45186.365923156431</v>
      </c>
      <c r="Q24" s="100">
        <v>45118.608412638685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386.49669999999998</v>
      </c>
      <c r="I25" s="97">
        <v>386.49669999999998</v>
      </c>
      <c r="J25" s="98">
        <v>0</v>
      </c>
      <c r="K25" s="116">
        <v>200636.96</v>
      </c>
      <c r="L25" s="97">
        <v>200531.46</v>
      </c>
      <c r="M25" s="225">
        <v>105.5</v>
      </c>
      <c r="N25" s="225">
        <v>0</v>
      </c>
      <c r="O25" s="98">
        <v>0</v>
      </c>
      <c r="P25" s="99">
        <v>43259.739776993352</v>
      </c>
      <c r="Q25" s="100">
        <v>43236.992709122744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211.63250000000002</v>
      </c>
      <c r="I26" s="87">
        <v>200.47200000000001</v>
      </c>
      <c r="J26" s="88">
        <v>11.160500000000001</v>
      </c>
      <c r="K26" s="110">
        <v>111574.12199999999</v>
      </c>
      <c r="L26" s="87">
        <v>105842.1</v>
      </c>
      <c r="M26" s="223">
        <v>726.74599999999998</v>
      </c>
      <c r="N26" s="223">
        <v>46.756999999999998</v>
      </c>
      <c r="O26" s="88">
        <v>4958.5190000000002</v>
      </c>
      <c r="P26" s="89">
        <v>43933.911379395875</v>
      </c>
      <c r="Q26" s="90">
        <v>43997.041980925016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822.05099999999993</v>
      </c>
      <c r="I27" s="92">
        <v>808.82909999999993</v>
      </c>
      <c r="J27" s="93">
        <v>13.2219</v>
      </c>
      <c r="K27" s="113">
        <v>422390.674</v>
      </c>
      <c r="L27" s="92">
        <v>416503.25299999997</v>
      </c>
      <c r="M27" s="224">
        <v>213.041</v>
      </c>
      <c r="N27" s="224">
        <v>0.2</v>
      </c>
      <c r="O27" s="93">
        <v>5674.1799999999994</v>
      </c>
      <c r="P27" s="94">
        <v>42818.782330212278</v>
      </c>
      <c r="Q27" s="95">
        <v>42912.160821942067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350.48189999999988</v>
      </c>
      <c r="I28" s="97">
        <v>338.78639999999996</v>
      </c>
      <c r="J28" s="98">
        <v>11.695499999999999</v>
      </c>
      <c r="K28" s="116">
        <v>177838.66700000002</v>
      </c>
      <c r="L28" s="97">
        <v>172664.185</v>
      </c>
      <c r="M28" s="225">
        <v>157</v>
      </c>
      <c r="N28" s="225">
        <v>0</v>
      </c>
      <c r="O28" s="98">
        <v>5017.4819999999991</v>
      </c>
      <c r="P28" s="99">
        <v>42284.320293477846</v>
      </c>
      <c r="Q28" s="100">
        <v>42471.250567712683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107</v>
      </c>
      <c r="G29" s="36"/>
      <c r="H29" s="86">
        <v>471.56909999999999</v>
      </c>
      <c r="I29" s="87">
        <v>470.04270000000002</v>
      </c>
      <c r="J29" s="88">
        <v>1.5264</v>
      </c>
      <c r="K29" s="110">
        <v>244552.00699999998</v>
      </c>
      <c r="L29" s="87">
        <v>243839.06799999997</v>
      </c>
      <c r="M29" s="223">
        <v>56.040999999999997</v>
      </c>
      <c r="N29" s="223">
        <v>0.2</v>
      </c>
      <c r="O29" s="88">
        <v>656.69799999999998</v>
      </c>
      <c r="P29" s="89">
        <v>43216.007827202127</v>
      </c>
      <c r="Q29" s="90">
        <v>43229.949818034256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679.54269999999997</v>
      </c>
      <c r="I30" s="92">
        <v>679.24549999999999</v>
      </c>
      <c r="J30" s="93">
        <v>0.29720000000000002</v>
      </c>
      <c r="K30" s="113">
        <v>356913.63</v>
      </c>
      <c r="L30" s="92">
        <v>356013.23</v>
      </c>
      <c r="M30" s="224">
        <v>621.50400000000002</v>
      </c>
      <c r="N30" s="224">
        <v>26.991</v>
      </c>
      <c r="O30" s="93">
        <v>251.905</v>
      </c>
      <c r="P30" s="94">
        <v>43768.849992796633</v>
      </c>
      <c r="Q30" s="95">
        <v>43677.535098379994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417.15329999999994</v>
      </c>
      <c r="I31" s="97">
        <v>417.09229999999997</v>
      </c>
      <c r="J31" s="98">
        <v>6.0999999999999999E-2</v>
      </c>
      <c r="K31" s="116">
        <v>226606.82500000001</v>
      </c>
      <c r="L31" s="97">
        <v>226534.818</v>
      </c>
      <c r="M31" s="225">
        <v>36</v>
      </c>
      <c r="N31" s="225">
        <v>26.251000000000001</v>
      </c>
      <c r="O31" s="98">
        <v>9.7560000000000002</v>
      </c>
      <c r="P31" s="99">
        <v>45268.495019297065</v>
      </c>
      <c r="Q31" s="100">
        <v>45260.728860254683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262.38939999999997</v>
      </c>
      <c r="I32" s="87">
        <v>262.15319999999997</v>
      </c>
      <c r="J32" s="88">
        <v>0.23619999999999999</v>
      </c>
      <c r="K32" s="110">
        <v>130306.80500000002</v>
      </c>
      <c r="L32" s="87">
        <v>129478.412</v>
      </c>
      <c r="M32" s="223">
        <v>585.50400000000002</v>
      </c>
      <c r="N32" s="223">
        <v>0.74</v>
      </c>
      <c r="O32" s="88">
        <v>242.149</v>
      </c>
      <c r="P32" s="89">
        <v>41384.676426207268</v>
      </c>
      <c r="Q32" s="90">
        <v>41158.634213378544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779.05579999999986</v>
      </c>
      <c r="I33" s="92">
        <v>778.94579999999996</v>
      </c>
      <c r="J33" s="93">
        <v>0.11</v>
      </c>
      <c r="K33" s="113">
        <v>387640.07900000003</v>
      </c>
      <c r="L33" s="92">
        <v>386470.71500000003</v>
      </c>
      <c r="M33" s="224">
        <v>452.36400000000003</v>
      </c>
      <c r="N33" s="224">
        <v>0</v>
      </c>
      <c r="O33" s="93">
        <v>717</v>
      </c>
      <c r="P33" s="94">
        <v>41464.731944318592</v>
      </c>
      <c r="Q33" s="95">
        <v>41345.486318389121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779.05579999999986</v>
      </c>
      <c r="I34" s="87">
        <v>778.94579999999996</v>
      </c>
      <c r="J34" s="88">
        <v>0.11</v>
      </c>
      <c r="K34" s="110">
        <v>387640.07900000003</v>
      </c>
      <c r="L34" s="87">
        <v>386470.71500000003</v>
      </c>
      <c r="M34" s="223">
        <v>452.36400000000003</v>
      </c>
      <c r="N34" s="223">
        <v>0</v>
      </c>
      <c r="O34" s="88">
        <v>717</v>
      </c>
      <c r="P34" s="89">
        <v>41464.731944318592</v>
      </c>
      <c r="Q34" s="90">
        <v>41345.486318389121</v>
      </c>
      <c r="R34" s="7"/>
    </row>
    <row r="35" spans="1:18" ht="13.5" x14ac:dyDescent="0.25">
      <c r="B35" s="72" t="s">
        <v>141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177</v>
      </c>
      <c r="R35" s="2" t="s">
        <v>0</v>
      </c>
    </row>
    <row r="36" spans="1:18" ht="12.75" customHeight="1" x14ac:dyDescent="0.2">
      <c r="B36" s="75" t="s">
        <v>43</v>
      </c>
      <c r="C36" s="271" t="s">
        <v>111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74" priority="1" stopIfTrue="1">
      <formula>#REF!=" "</formula>
    </cfRule>
  </conditionalFormatting>
  <conditionalFormatting sqref="E2">
    <cfRule type="expression" dxfId="73" priority="5" stopIfTrue="1">
      <formula>#REF!=" ?"</formula>
    </cfRule>
  </conditionalFormatting>
  <conditionalFormatting sqref="E6">
    <cfRule type="expression" dxfId="72" priority="3" stopIfTrue="1">
      <formula>R6=" "</formula>
    </cfRule>
  </conditionalFormatting>
  <conditionalFormatting sqref="Q35">
    <cfRule type="expression" dxfId="71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143</v>
      </c>
      <c r="C2" s="62"/>
      <c r="D2" s="62"/>
      <c r="E2" s="62"/>
      <c r="F2" s="63" t="s">
        <v>212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101" t="s">
        <v>213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5.5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 t="s">
        <v>40</v>
      </c>
      <c r="K4" s="67"/>
      <c r="L4" s="67" t="s">
        <v>41</v>
      </c>
      <c r="M4" s="68"/>
    </row>
    <row r="5" spans="1:26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178</v>
      </c>
      <c r="I5" s="68"/>
      <c r="J5" s="68" t="s">
        <v>168</v>
      </c>
      <c r="K5" s="68"/>
      <c r="L5" s="68" t="s">
        <v>109</v>
      </c>
      <c r="M5" s="68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2" t="s">
        <v>37</v>
      </c>
      <c r="C7" s="273"/>
      <c r="D7" s="273"/>
      <c r="E7" s="273"/>
      <c r="F7" s="273"/>
      <c r="G7" s="274"/>
      <c r="H7" s="303" t="s">
        <v>92</v>
      </c>
      <c r="I7" s="304"/>
      <c r="J7" s="304"/>
      <c r="K7" s="304"/>
      <c r="L7" s="304"/>
      <c r="M7" s="305"/>
      <c r="N7" s="7"/>
    </row>
    <row r="8" spans="1:26" x14ac:dyDescent="0.2">
      <c r="A8" s="6"/>
      <c r="B8" s="275"/>
      <c r="C8" s="276"/>
      <c r="D8" s="276"/>
      <c r="E8" s="276"/>
      <c r="F8" s="276"/>
      <c r="G8" s="277"/>
      <c r="H8" s="306" t="s">
        <v>169</v>
      </c>
      <c r="I8" s="307"/>
      <c r="J8" s="308"/>
      <c r="K8" s="309" t="s">
        <v>93</v>
      </c>
      <c r="L8" s="307"/>
      <c r="M8" s="310"/>
      <c r="N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311" t="s">
        <v>94</v>
      </c>
      <c r="I9" s="314" t="s">
        <v>95</v>
      </c>
      <c r="J9" s="317" t="s">
        <v>96</v>
      </c>
      <c r="K9" s="320" t="s">
        <v>94</v>
      </c>
      <c r="L9" s="314" t="s">
        <v>95</v>
      </c>
      <c r="M9" s="323" t="s">
        <v>96</v>
      </c>
      <c r="N9" s="7"/>
    </row>
    <row r="10" spans="1:26" ht="12.75" customHeight="1" x14ac:dyDescent="0.2">
      <c r="A10" s="6"/>
      <c r="B10" s="275"/>
      <c r="C10" s="276"/>
      <c r="D10" s="276"/>
      <c r="E10" s="276"/>
      <c r="F10" s="276"/>
      <c r="G10" s="277"/>
      <c r="H10" s="312"/>
      <c r="I10" s="315"/>
      <c r="J10" s="318"/>
      <c r="K10" s="321"/>
      <c r="L10" s="315"/>
      <c r="M10" s="324"/>
      <c r="N10" s="7"/>
    </row>
    <row r="11" spans="1:26" ht="13.5" thickBot="1" x14ac:dyDescent="0.25">
      <c r="A11" s="6"/>
      <c r="B11" s="278"/>
      <c r="C11" s="279"/>
      <c r="D11" s="279"/>
      <c r="E11" s="279"/>
      <c r="F11" s="279"/>
      <c r="G11" s="280"/>
      <c r="H11" s="313"/>
      <c r="I11" s="316"/>
      <c r="J11" s="319"/>
      <c r="K11" s="322"/>
      <c r="L11" s="316"/>
      <c r="M11" s="325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110.59519999999999</v>
      </c>
      <c r="I12" s="206">
        <v>57567.139000000003</v>
      </c>
      <c r="J12" s="103">
        <v>43376.761227732612</v>
      </c>
      <c r="K12" s="104">
        <v>29.4</v>
      </c>
      <c r="L12" s="206">
        <v>12612.493999999999</v>
      </c>
      <c r="M12" s="80">
        <v>35749.699546485259</v>
      </c>
      <c r="N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8.07</v>
      </c>
      <c r="I13" s="175">
        <v>5613.3639999999996</v>
      </c>
      <c r="J13" s="106">
        <v>57965.344898802148</v>
      </c>
      <c r="K13" s="107">
        <v>0</v>
      </c>
      <c r="L13" s="175">
        <v>0</v>
      </c>
      <c r="M13" s="85" t="s">
        <v>248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8.07</v>
      </c>
      <c r="I14" s="219">
        <v>5613.3639999999996</v>
      </c>
      <c r="J14" s="109">
        <v>57965.344898802148</v>
      </c>
      <c r="K14" s="110">
        <v>0</v>
      </c>
      <c r="L14" s="219">
        <v>0</v>
      </c>
      <c r="M14" s="90" t="s">
        <v>248</v>
      </c>
      <c r="N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30.978000000000002</v>
      </c>
      <c r="I15" s="214">
        <v>16308.758999999998</v>
      </c>
      <c r="J15" s="112">
        <v>43871.884886048152</v>
      </c>
      <c r="K15" s="113">
        <v>10</v>
      </c>
      <c r="L15" s="214">
        <v>4338.6210000000001</v>
      </c>
      <c r="M15" s="95">
        <v>36155.174999999996</v>
      </c>
      <c r="N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30.978000000000002</v>
      </c>
      <c r="I16" s="219">
        <v>16308.758999999998</v>
      </c>
      <c r="J16" s="109">
        <v>43871.884886048152</v>
      </c>
      <c r="K16" s="110">
        <v>10</v>
      </c>
      <c r="L16" s="219">
        <v>4338.6210000000001</v>
      </c>
      <c r="M16" s="90">
        <v>36155.174999999996</v>
      </c>
      <c r="N16" s="7"/>
    </row>
    <row r="17" spans="1:14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2</v>
      </c>
      <c r="I17" s="214">
        <v>1666.413</v>
      </c>
      <c r="J17" s="112">
        <v>69433.875</v>
      </c>
      <c r="K17" s="113">
        <v>0</v>
      </c>
      <c r="L17" s="214">
        <v>0</v>
      </c>
      <c r="M17" s="95" t="s">
        <v>248</v>
      </c>
      <c r="N17" s="7"/>
    </row>
    <row r="18" spans="1:14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</v>
      </c>
      <c r="I18" s="210">
        <v>1666.413</v>
      </c>
      <c r="J18" s="115">
        <v>69433.875</v>
      </c>
      <c r="K18" s="116">
        <v>0</v>
      </c>
      <c r="L18" s="210">
        <v>0</v>
      </c>
      <c r="M18" s="100" t="s">
        <v>248</v>
      </c>
      <c r="N18" s="7"/>
    </row>
    <row r="19" spans="1:14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248</v>
      </c>
      <c r="K19" s="120">
        <v>0</v>
      </c>
      <c r="L19" s="226">
        <v>0</v>
      </c>
      <c r="M19" s="121" t="s">
        <v>248</v>
      </c>
      <c r="N19" s="7"/>
    </row>
    <row r="20" spans="1:14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248</v>
      </c>
      <c r="K20" s="113">
        <v>0</v>
      </c>
      <c r="L20" s="214">
        <v>0</v>
      </c>
      <c r="M20" s="95" t="s">
        <v>248</v>
      </c>
      <c r="N20" s="7"/>
    </row>
    <row r="21" spans="1:14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248</v>
      </c>
      <c r="K21" s="116">
        <v>0</v>
      </c>
      <c r="L21" s="210">
        <v>0</v>
      </c>
      <c r="M21" s="100" t="s">
        <v>248</v>
      </c>
      <c r="N21" s="7"/>
    </row>
    <row r="22" spans="1:14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248</v>
      </c>
      <c r="K22" s="120">
        <v>0</v>
      </c>
      <c r="L22" s="226">
        <v>0</v>
      </c>
      <c r="M22" s="121" t="s">
        <v>248</v>
      </c>
      <c r="N22" s="7"/>
    </row>
    <row r="23" spans="1:14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32.2881</v>
      </c>
      <c r="I23" s="214">
        <v>15325.555</v>
      </c>
      <c r="J23" s="112">
        <v>39554.188178720127</v>
      </c>
      <c r="K23" s="113">
        <v>0</v>
      </c>
      <c r="L23" s="214">
        <v>0</v>
      </c>
      <c r="M23" s="95" t="s">
        <v>248</v>
      </c>
      <c r="N23" s="7"/>
    </row>
    <row r="24" spans="1:14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122">
        <v>0</v>
      </c>
      <c r="I24" s="227">
        <v>0</v>
      </c>
      <c r="J24" s="124" t="s">
        <v>248</v>
      </c>
      <c r="K24" s="125">
        <v>0</v>
      </c>
      <c r="L24" s="227">
        <v>0</v>
      </c>
      <c r="M24" s="126" t="s">
        <v>248</v>
      </c>
      <c r="N24" s="7"/>
    </row>
    <row r="25" spans="1:14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228">
        <v>0</v>
      </c>
      <c r="J25" s="129" t="s">
        <v>248</v>
      </c>
      <c r="K25" s="130">
        <v>0</v>
      </c>
      <c r="L25" s="228">
        <v>0</v>
      </c>
      <c r="M25" s="131" t="s">
        <v>248</v>
      </c>
      <c r="N25" s="7"/>
    </row>
    <row r="26" spans="1:14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32.2881</v>
      </c>
      <c r="I26" s="219">
        <v>15325.555</v>
      </c>
      <c r="J26" s="109">
        <v>39554.188178720127</v>
      </c>
      <c r="K26" s="110">
        <v>0</v>
      </c>
      <c r="L26" s="219">
        <v>0</v>
      </c>
      <c r="M26" s="90" t="s">
        <v>248</v>
      </c>
      <c r="N26" s="7"/>
    </row>
    <row r="27" spans="1:14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34.186099999999996</v>
      </c>
      <c r="I27" s="214">
        <v>17233.620999999999</v>
      </c>
      <c r="J27" s="112">
        <v>42009.327865223975</v>
      </c>
      <c r="K27" s="113">
        <v>0</v>
      </c>
      <c r="L27" s="214">
        <v>0</v>
      </c>
      <c r="M27" s="95" t="s">
        <v>248</v>
      </c>
      <c r="N27" s="7"/>
    </row>
    <row r="28" spans="1:14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19.6861</v>
      </c>
      <c r="I28" s="210">
        <v>9330.2990000000009</v>
      </c>
      <c r="J28" s="115">
        <v>39496.137714766599</v>
      </c>
      <c r="K28" s="116">
        <v>0</v>
      </c>
      <c r="L28" s="210">
        <v>0</v>
      </c>
      <c r="M28" s="100" t="s">
        <v>248</v>
      </c>
      <c r="N28" s="7"/>
    </row>
    <row r="29" spans="1:14" ht="13.5" thickBot="1" x14ac:dyDescent="0.25">
      <c r="A29" s="37"/>
      <c r="B29" s="33"/>
      <c r="C29" s="34"/>
      <c r="D29" s="34" t="s">
        <v>55</v>
      </c>
      <c r="E29" s="34"/>
      <c r="F29" s="35" t="s">
        <v>107</v>
      </c>
      <c r="G29" s="36"/>
      <c r="H29" s="86">
        <v>14.5</v>
      </c>
      <c r="I29" s="219">
        <v>7903.3220000000001</v>
      </c>
      <c r="J29" s="109">
        <v>45421.3908045977</v>
      </c>
      <c r="K29" s="110">
        <v>0</v>
      </c>
      <c r="L29" s="219">
        <v>0</v>
      </c>
      <c r="M29" s="90" t="s">
        <v>248</v>
      </c>
      <c r="N29" s="7"/>
    </row>
    <row r="30" spans="1:14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3.073</v>
      </c>
      <c r="I30" s="214">
        <v>1419.4269999999999</v>
      </c>
      <c r="J30" s="112">
        <v>38491.891745308603</v>
      </c>
      <c r="K30" s="113">
        <v>10</v>
      </c>
      <c r="L30" s="214">
        <v>4825.8869999999997</v>
      </c>
      <c r="M30" s="95">
        <v>40215.724999999999</v>
      </c>
      <c r="N30" s="7"/>
    </row>
    <row r="31" spans="1:14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248</v>
      </c>
      <c r="K31" s="116">
        <v>10</v>
      </c>
      <c r="L31" s="210">
        <v>4825.8869999999997</v>
      </c>
      <c r="M31" s="100">
        <v>40215.724999999999</v>
      </c>
      <c r="N31" s="7"/>
    </row>
    <row r="32" spans="1:14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3.073</v>
      </c>
      <c r="I32" s="226">
        <v>1419.4269999999999</v>
      </c>
      <c r="J32" s="119">
        <v>38491.891745308603</v>
      </c>
      <c r="K32" s="120">
        <v>0</v>
      </c>
      <c r="L32" s="226">
        <v>0</v>
      </c>
      <c r="M32" s="121" t="s">
        <v>248</v>
      </c>
      <c r="N32" s="7"/>
    </row>
    <row r="33" spans="1:14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248</v>
      </c>
      <c r="K33" s="113">
        <v>9.4</v>
      </c>
      <c r="L33" s="214">
        <v>3447.9859999999999</v>
      </c>
      <c r="M33" s="95">
        <v>30567.251773049644</v>
      </c>
      <c r="N33" s="7"/>
    </row>
    <row r="34" spans="1:14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248</v>
      </c>
      <c r="K34" s="110">
        <v>9.4</v>
      </c>
      <c r="L34" s="219">
        <v>3447.9859999999999</v>
      </c>
      <c r="M34" s="90">
        <v>30567.251773049644</v>
      </c>
      <c r="N34" s="7"/>
    </row>
    <row r="35" spans="1:14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177</v>
      </c>
      <c r="N35" s="2" t="s">
        <v>0</v>
      </c>
    </row>
    <row r="36" spans="1:14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70" priority="1" stopIfTrue="1">
      <formula>#REF!=" "</formula>
    </cfRule>
  </conditionalFormatting>
  <conditionalFormatting sqref="E2">
    <cfRule type="expression" dxfId="69" priority="4" stopIfTrue="1">
      <formula>#REF!=" ?"</formula>
    </cfRule>
  </conditionalFormatting>
  <conditionalFormatting sqref="E6">
    <cfRule type="expression" dxfId="68" priority="3" stopIfTrue="1">
      <formula>N6=" "</formula>
    </cfRule>
  </conditionalFormatting>
  <conditionalFormatting sqref="M35">
    <cfRule type="expression" dxfId="67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 fitToPage="1"/>
  </sheetPr>
  <dimension ref="A1:Q18"/>
  <sheetViews>
    <sheetView zoomScaleNormal="100" workbookViewId="0"/>
  </sheetViews>
  <sheetFormatPr defaultColWidth="9.140625" defaultRowHeight="12.75" x14ac:dyDescent="0.2"/>
  <cols>
    <col min="1" max="1" width="3.14062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28515625" style="2" customWidth="1"/>
    <col min="7" max="7" width="1.140625" style="2" customWidth="1"/>
    <col min="8" max="11" width="10" style="2" customWidth="1"/>
    <col min="12" max="12" width="8.85546875" style="2" customWidth="1"/>
    <col min="13" max="13" width="10" style="2" customWidth="1"/>
    <col min="14" max="14" width="11.28515625" style="2" customWidth="1"/>
    <col min="15" max="15" width="10.7109375" style="2" customWidth="1"/>
    <col min="16" max="16" width="11.85546875" style="2" customWidth="1"/>
    <col min="17" max="17" width="5.85546875" style="2" customWidth="1"/>
    <col min="18" max="25" width="6.7109375" style="2" customWidth="1"/>
    <col min="26" max="26" width="1.1406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144</v>
      </c>
      <c r="C2" s="62"/>
      <c r="D2" s="62"/>
      <c r="E2" s="62"/>
      <c r="F2" s="63" t="s">
        <v>181</v>
      </c>
      <c r="G2" s="64"/>
      <c r="H2" s="62"/>
      <c r="I2" s="62"/>
      <c r="J2" s="62"/>
      <c r="K2" s="62"/>
      <c r="L2" s="62"/>
      <c r="M2" s="62"/>
      <c r="N2" s="62"/>
      <c r="O2" s="62"/>
      <c r="P2" s="62"/>
    </row>
    <row r="3" spans="1:17" s="3" customFormat="1" ht="15.75" x14ac:dyDescent="0.2">
      <c r="B3" s="65" t="s">
        <v>89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 t="s">
        <v>179</v>
      </c>
      <c r="H4" s="67"/>
      <c r="I4" s="67"/>
      <c r="J4" s="67" t="s">
        <v>40</v>
      </c>
      <c r="K4" s="67"/>
      <c r="L4" s="67"/>
      <c r="M4" s="67"/>
      <c r="N4" s="67" t="s">
        <v>41</v>
      </c>
      <c r="O4" s="67"/>
      <c r="P4" s="67"/>
    </row>
    <row r="5" spans="1:17" s="3" customFormat="1" ht="21" customHeight="1" x14ac:dyDescent="0.2">
      <c r="B5" s="68" t="s">
        <v>60</v>
      </c>
      <c r="C5" s="68"/>
      <c r="D5" s="68"/>
      <c r="E5" s="68"/>
      <c r="F5" s="68"/>
      <c r="G5" s="68" t="s">
        <v>42</v>
      </c>
      <c r="H5" s="68"/>
      <c r="I5" s="68"/>
      <c r="J5" s="68" t="s">
        <v>170</v>
      </c>
      <c r="K5" s="68"/>
      <c r="L5" s="68"/>
      <c r="M5" s="68"/>
      <c r="N5" s="68" t="s">
        <v>108</v>
      </c>
      <c r="O5" s="68"/>
      <c r="P5" s="68"/>
    </row>
    <row r="6" spans="1:17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1"/>
      <c r="Q6" s="1" t="s">
        <v>0</v>
      </c>
    </row>
    <row r="7" spans="1:17" ht="18.95" customHeight="1" x14ac:dyDescent="0.2">
      <c r="A7" s="6"/>
      <c r="B7" s="272" t="s">
        <v>209</v>
      </c>
      <c r="C7" s="282"/>
      <c r="D7" s="282"/>
      <c r="E7" s="282"/>
      <c r="F7" s="282"/>
      <c r="G7" s="341"/>
      <c r="H7" s="281" t="s">
        <v>73</v>
      </c>
      <c r="I7" s="327"/>
      <c r="J7" s="326" t="s">
        <v>80</v>
      </c>
      <c r="K7" s="327"/>
      <c r="L7" s="326" t="s">
        <v>112</v>
      </c>
      <c r="M7" s="327"/>
      <c r="N7" s="330" t="s">
        <v>127</v>
      </c>
      <c r="O7" s="330" t="s">
        <v>118</v>
      </c>
      <c r="P7" s="333" t="s">
        <v>81</v>
      </c>
      <c r="Q7" s="7"/>
    </row>
    <row r="8" spans="1:17" ht="18.95" customHeight="1" x14ac:dyDescent="0.2">
      <c r="A8" s="6"/>
      <c r="B8" s="342"/>
      <c r="C8" s="343"/>
      <c r="D8" s="343"/>
      <c r="E8" s="343"/>
      <c r="F8" s="343"/>
      <c r="G8" s="344"/>
      <c r="H8" s="348"/>
      <c r="I8" s="329"/>
      <c r="J8" s="328"/>
      <c r="K8" s="329"/>
      <c r="L8" s="328"/>
      <c r="M8" s="329"/>
      <c r="N8" s="331"/>
      <c r="O8" s="331"/>
      <c r="P8" s="295"/>
      <c r="Q8" s="7"/>
    </row>
    <row r="9" spans="1:17" ht="9" customHeight="1" x14ac:dyDescent="0.2">
      <c r="A9" s="6"/>
      <c r="B9" s="342"/>
      <c r="C9" s="343"/>
      <c r="D9" s="343"/>
      <c r="E9" s="343"/>
      <c r="F9" s="343"/>
      <c r="G9" s="344"/>
      <c r="H9" s="349" t="s">
        <v>77</v>
      </c>
      <c r="I9" s="335" t="s">
        <v>78</v>
      </c>
      <c r="J9" s="297" t="s">
        <v>78</v>
      </c>
      <c r="K9" s="335" t="s">
        <v>79</v>
      </c>
      <c r="L9" s="297" t="s">
        <v>113</v>
      </c>
      <c r="M9" s="335" t="s">
        <v>114</v>
      </c>
      <c r="N9" s="331"/>
      <c r="O9" s="331"/>
      <c r="P9" s="295"/>
      <c r="Q9" s="7"/>
    </row>
    <row r="10" spans="1:17" ht="9" customHeight="1" x14ac:dyDescent="0.2">
      <c r="A10" s="6"/>
      <c r="B10" s="342"/>
      <c r="C10" s="343"/>
      <c r="D10" s="343"/>
      <c r="E10" s="343"/>
      <c r="F10" s="343"/>
      <c r="G10" s="344"/>
      <c r="H10" s="350"/>
      <c r="I10" s="336"/>
      <c r="J10" s="334"/>
      <c r="K10" s="336"/>
      <c r="L10" s="334"/>
      <c r="M10" s="336"/>
      <c r="N10" s="331"/>
      <c r="O10" s="331"/>
      <c r="P10" s="295"/>
      <c r="Q10" s="7"/>
    </row>
    <row r="11" spans="1:17" ht="9" customHeight="1" thickBot="1" x14ac:dyDescent="0.25">
      <c r="A11" s="6"/>
      <c r="B11" s="345"/>
      <c r="C11" s="346"/>
      <c r="D11" s="346"/>
      <c r="E11" s="346"/>
      <c r="F11" s="346"/>
      <c r="G11" s="347"/>
      <c r="H11" s="351"/>
      <c r="I11" s="337"/>
      <c r="J11" s="298"/>
      <c r="K11" s="337"/>
      <c r="L11" s="298"/>
      <c r="M11" s="337"/>
      <c r="N11" s="332"/>
      <c r="O11" s="332"/>
      <c r="P11" s="296"/>
      <c r="Q11" s="7"/>
    </row>
    <row r="12" spans="1:17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132">
        <v>6066.757399999995</v>
      </c>
      <c r="I12" s="133">
        <v>6298.1682000000028</v>
      </c>
      <c r="J12" s="134">
        <v>6326</v>
      </c>
      <c r="K12" s="135">
        <v>4356</v>
      </c>
      <c r="L12" s="134">
        <v>51</v>
      </c>
      <c r="M12" s="135">
        <v>166</v>
      </c>
      <c r="N12" s="175">
        <v>3144511.3969999989</v>
      </c>
      <c r="O12" s="175">
        <v>40780.279000000002</v>
      </c>
      <c r="P12" s="148">
        <v>3185291.6759999981</v>
      </c>
      <c r="Q12" s="7"/>
    </row>
    <row r="13" spans="1:17" ht="12.75" customHeight="1" x14ac:dyDescent="0.2">
      <c r="A13" s="37"/>
      <c r="B13" s="39"/>
      <c r="C13" s="338" t="s">
        <v>45</v>
      </c>
      <c r="D13" s="23" t="s">
        <v>53</v>
      </c>
      <c r="E13" s="23"/>
      <c r="F13" s="24"/>
      <c r="G13" s="25"/>
      <c r="H13" s="136">
        <v>3191.8470000000011</v>
      </c>
      <c r="I13" s="137">
        <v>3316.5337999999997</v>
      </c>
      <c r="J13" s="138">
        <v>3319</v>
      </c>
      <c r="K13" s="139">
        <v>2682</v>
      </c>
      <c r="L13" s="138">
        <v>30</v>
      </c>
      <c r="M13" s="139">
        <v>106</v>
      </c>
      <c r="N13" s="179">
        <v>1604132.8629999994</v>
      </c>
      <c r="O13" s="179">
        <v>27140.338000000007</v>
      </c>
      <c r="P13" s="153">
        <v>1631273.2010000004</v>
      </c>
      <c r="Q13" s="7"/>
    </row>
    <row r="14" spans="1:17" x14ac:dyDescent="0.2">
      <c r="A14" s="37"/>
      <c r="B14" s="38"/>
      <c r="C14" s="339"/>
      <c r="D14" s="10" t="s">
        <v>72</v>
      </c>
      <c r="E14" s="10"/>
      <c r="F14" s="11"/>
      <c r="G14" s="8"/>
      <c r="H14" s="140">
        <v>826.06040000000007</v>
      </c>
      <c r="I14" s="141">
        <v>843.02659999999992</v>
      </c>
      <c r="J14" s="142">
        <v>849</v>
      </c>
      <c r="K14" s="143">
        <v>443</v>
      </c>
      <c r="L14" s="142">
        <v>1</v>
      </c>
      <c r="M14" s="143">
        <v>16</v>
      </c>
      <c r="N14" s="183">
        <v>433665.36699999997</v>
      </c>
      <c r="O14" s="183">
        <v>3762.6640000000002</v>
      </c>
      <c r="P14" s="160">
        <v>437428.03100000013</v>
      </c>
      <c r="Q14" s="7"/>
    </row>
    <row r="15" spans="1:17" x14ac:dyDescent="0.2">
      <c r="A15" s="37"/>
      <c r="B15" s="38"/>
      <c r="C15" s="339"/>
      <c r="D15" s="10" t="s">
        <v>69</v>
      </c>
      <c r="E15" s="10"/>
      <c r="F15" s="11"/>
      <c r="G15" s="8"/>
      <c r="H15" s="140">
        <v>501.41570000000002</v>
      </c>
      <c r="I15" s="141">
        <v>522.90310000000011</v>
      </c>
      <c r="J15" s="142">
        <v>526</v>
      </c>
      <c r="K15" s="143">
        <v>320</v>
      </c>
      <c r="L15" s="142">
        <v>3</v>
      </c>
      <c r="M15" s="143">
        <v>12</v>
      </c>
      <c r="N15" s="183">
        <v>282018.63999999996</v>
      </c>
      <c r="O15" s="183">
        <v>1768.038</v>
      </c>
      <c r="P15" s="160">
        <v>283786.67800000001</v>
      </c>
      <c r="Q15" s="7"/>
    </row>
    <row r="16" spans="1:17" x14ac:dyDescent="0.2">
      <c r="A16" s="37"/>
      <c r="B16" s="38"/>
      <c r="C16" s="339"/>
      <c r="D16" s="10" t="s">
        <v>70</v>
      </c>
      <c r="E16" s="10"/>
      <c r="F16" s="11"/>
      <c r="G16" s="8"/>
      <c r="H16" s="140">
        <v>972.14070000000015</v>
      </c>
      <c r="I16" s="141">
        <v>984.05799999999999</v>
      </c>
      <c r="J16" s="142">
        <v>988</v>
      </c>
      <c r="K16" s="143">
        <v>455</v>
      </c>
      <c r="L16" s="142">
        <v>6</v>
      </c>
      <c r="M16" s="143">
        <v>13</v>
      </c>
      <c r="N16" s="183">
        <v>507033.37000000011</v>
      </c>
      <c r="O16" s="183">
        <v>4635.5660000000007</v>
      </c>
      <c r="P16" s="160">
        <v>511668.93599999999</v>
      </c>
      <c r="Q16" s="7"/>
    </row>
    <row r="17" spans="1:17" ht="13.5" thickBot="1" x14ac:dyDescent="0.25">
      <c r="A17" s="37"/>
      <c r="B17" s="40"/>
      <c r="C17" s="340"/>
      <c r="D17" s="12" t="s">
        <v>71</v>
      </c>
      <c r="E17" s="12"/>
      <c r="F17" s="13"/>
      <c r="G17" s="9"/>
      <c r="H17" s="144">
        <v>575.29359999999997</v>
      </c>
      <c r="I17" s="145">
        <v>631.64670000000001</v>
      </c>
      <c r="J17" s="146">
        <v>644</v>
      </c>
      <c r="K17" s="147">
        <v>456</v>
      </c>
      <c r="L17" s="146">
        <v>11</v>
      </c>
      <c r="M17" s="147">
        <v>19</v>
      </c>
      <c r="N17" s="187">
        <v>317661.15699999995</v>
      </c>
      <c r="O17" s="187">
        <v>3473.6729999999989</v>
      </c>
      <c r="P17" s="167">
        <v>321134.82999999996</v>
      </c>
      <c r="Q17" s="7"/>
    </row>
    <row r="18" spans="1:17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4" t="s">
        <v>177</v>
      </c>
      <c r="Q18" s="2" t="s">
        <v>0</v>
      </c>
    </row>
  </sheetData>
  <mergeCells count="14">
    <mergeCell ref="C13:C17"/>
    <mergeCell ref="B7:G11"/>
    <mergeCell ref="H7:I8"/>
    <mergeCell ref="J7:K8"/>
    <mergeCell ref="H9:H11"/>
    <mergeCell ref="I9:I11"/>
    <mergeCell ref="J9:J11"/>
    <mergeCell ref="K9:K11"/>
    <mergeCell ref="L7:M8"/>
    <mergeCell ref="N7:N11"/>
    <mergeCell ref="O7:O11"/>
    <mergeCell ref="P7:P11"/>
    <mergeCell ref="L9:L11"/>
    <mergeCell ref="M9:M11"/>
  </mergeCells>
  <phoneticPr fontId="0" type="noConversion"/>
  <conditionalFormatting sqref="B6">
    <cfRule type="expression" dxfId="66" priority="1" stopIfTrue="1">
      <formula>#REF!=" "</formula>
    </cfRule>
  </conditionalFormatting>
  <conditionalFormatting sqref="E2">
    <cfRule type="expression" dxfId="65" priority="5" stopIfTrue="1">
      <formula>#REF!=" ?"</formula>
    </cfRule>
  </conditionalFormatting>
  <conditionalFormatting sqref="E6">
    <cfRule type="expression" dxfId="64" priority="3" stopIfTrue="1">
      <formula>Q6=" "</formula>
    </cfRule>
  </conditionalFormatting>
  <conditionalFormatting sqref="P18">
    <cfRule type="expression" dxfId="63" priority="2" stopIfTrue="1">
      <formula>Q18="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 fitToPage="1"/>
  </sheetPr>
  <dimension ref="A1:Z1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710937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42578125" style="2" bestFit="1" customWidth="1"/>
    <col min="11" max="11" width="10.140625" style="2" customWidth="1"/>
    <col min="12" max="12" width="10.85546875" style="2" customWidth="1"/>
    <col min="13" max="13" width="10.5703125" style="2" customWidth="1"/>
    <col min="14" max="14" width="9.7109375" style="2" customWidth="1"/>
    <col min="15" max="16" width="10.28515625" style="2" customWidth="1"/>
    <col min="17" max="17" width="10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145</v>
      </c>
      <c r="C2" s="62"/>
      <c r="D2" s="62"/>
      <c r="E2" s="62"/>
      <c r="F2" s="63" t="s">
        <v>210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65" t="s">
        <v>214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/>
      <c r="K4" s="67"/>
      <c r="L4" s="67" t="s">
        <v>40</v>
      </c>
      <c r="M4" s="67"/>
      <c r="N4" s="67"/>
      <c r="O4" s="67" t="s">
        <v>41</v>
      </c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42</v>
      </c>
      <c r="I5" s="68"/>
      <c r="J5" s="68"/>
      <c r="K5" s="68"/>
      <c r="L5" s="68" t="s">
        <v>170</v>
      </c>
      <c r="M5" s="68"/>
      <c r="N5" s="68"/>
      <c r="O5" s="68" t="s">
        <v>108</v>
      </c>
      <c r="P5" s="68"/>
      <c r="Q5" s="68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2" t="s">
        <v>209</v>
      </c>
      <c r="C7" s="282"/>
      <c r="D7" s="282"/>
      <c r="E7" s="282"/>
      <c r="F7" s="282"/>
      <c r="G7" s="341"/>
      <c r="H7" s="281" t="s">
        <v>50</v>
      </c>
      <c r="I7" s="282"/>
      <c r="J7" s="282"/>
      <c r="K7" s="283"/>
      <c r="L7" s="272" t="s">
        <v>128</v>
      </c>
      <c r="M7" s="283"/>
      <c r="N7" s="272" t="s">
        <v>119</v>
      </c>
      <c r="O7" s="282"/>
      <c r="P7" s="282"/>
      <c r="Q7" s="283"/>
      <c r="R7" s="7"/>
    </row>
    <row r="8" spans="1:26" x14ac:dyDescent="0.2">
      <c r="A8" s="6"/>
      <c r="B8" s="342"/>
      <c r="C8" s="343"/>
      <c r="D8" s="343"/>
      <c r="E8" s="343"/>
      <c r="F8" s="343"/>
      <c r="G8" s="344"/>
      <c r="H8" s="284"/>
      <c r="I8" s="285"/>
      <c r="J8" s="285"/>
      <c r="K8" s="286"/>
      <c r="L8" s="287"/>
      <c r="M8" s="286"/>
      <c r="N8" s="287"/>
      <c r="O8" s="285"/>
      <c r="P8" s="285"/>
      <c r="Q8" s="286"/>
      <c r="R8" s="7"/>
    </row>
    <row r="9" spans="1:26" ht="13.5" customHeight="1" x14ac:dyDescent="0.2">
      <c r="A9" s="6"/>
      <c r="B9" s="342"/>
      <c r="C9" s="343"/>
      <c r="D9" s="343"/>
      <c r="E9" s="343"/>
      <c r="F9" s="343"/>
      <c r="G9" s="344"/>
      <c r="H9" s="44" t="s">
        <v>44</v>
      </c>
      <c r="I9" s="45"/>
      <c r="J9" s="46"/>
      <c r="K9" s="294" t="s">
        <v>97</v>
      </c>
      <c r="L9" s="291" t="s">
        <v>82</v>
      </c>
      <c r="M9" s="294" t="s">
        <v>97</v>
      </c>
      <c r="N9" s="47" t="s">
        <v>44</v>
      </c>
      <c r="O9" s="45"/>
      <c r="P9" s="46"/>
      <c r="Q9" s="294" t="s">
        <v>97</v>
      </c>
      <c r="R9" s="7"/>
    </row>
    <row r="10" spans="1:26" x14ac:dyDescent="0.2">
      <c r="A10" s="6"/>
      <c r="B10" s="342"/>
      <c r="C10" s="343"/>
      <c r="D10" s="343"/>
      <c r="E10" s="343"/>
      <c r="F10" s="343"/>
      <c r="G10" s="344"/>
      <c r="H10" s="288" t="s">
        <v>38</v>
      </c>
      <c r="I10" s="41" t="s">
        <v>45</v>
      </c>
      <c r="J10" s="48"/>
      <c r="K10" s="295"/>
      <c r="L10" s="292"/>
      <c r="M10" s="295"/>
      <c r="N10" s="291" t="s">
        <v>38</v>
      </c>
      <c r="O10" s="41" t="s">
        <v>45</v>
      </c>
      <c r="P10" s="48"/>
      <c r="Q10" s="295"/>
      <c r="R10" s="7"/>
    </row>
    <row r="11" spans="1:26" ht="15.95" customHeight="1" thickBot="1" x14ac:dyDescent="0.25">
      <c r="A11" s="6"/>
      <c r="B11" s="345"/>
      <c r="C11" s="346"/>
      <c r="D11" s="346"/>
      <c r="E11" s="346"/>
      <c r="F11" s="346"/>
      <c r="G11" s="347"/>
      <c r="H11" s="290"/>
      <c r="I11" s="49" t="s">
        <v>46</v>
      </c>
      <c r="J11" s="50" t="s">
        <v>48</v>
      </c>
      <c r="K11" s="296"/>
      <c r="L11" s="293"/>
      <c r="M11" s="296"/>
      <c r="N11" s="293"/>
      <c r="O11" s="49" t="s">
        <v>46</v>
      </c>
      <c r="P11" s="50" t="s">
        <v>48</v>
      </c>
      <c r="Q11" s="296"/>
      <c r="R11" s="7"/>
    </row>
    <row r="12" spans="1:26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81">
        <v>4417.3955999999962</v>
      </c>
      <c r="I12" s="82">
        <v>27.4178</v>
      </c>
      <c r="J12" s="133">
        <v>2682.6036999999974</v>
      </c>
      <c r="K12" s="148">
        <v>1649.3618000000001</v>
      </c>
      <c r="L12" s="107">
        <v>2433201.174000001</v>
      </c>
      <c r="M12" s="148">
        <v>711310.22299999965</v>
      </c>
      <c r="N12" s="84">
        <v>45901.880397580935</v>
      </c>
      <c r="O12" s="149">
        <v>64993.814845343783</v>
      </c>
      <c r="P12" s="150">
        <v>49070.280923964601</v>
      </c>
      <c r="Q12" s="85">
        <v>35938.659375199932</v>
      </c>
      <c r="R12" s="7"/>
    </row>
    <row r="13" spans="1:26" ht="12.75" customHeight="1" x14ac:dyDescent="0.2">
      <c r="A13" s="37"/>
      <c r="B13" s="39"/>
      <c r="C13" s="338" t="s">
        <v>45</v>
      </c>
      <c r="D13" s="23" t="s">
        <v>53</v>
      </c>
      <c r="E13" s="23"/>
      <c r="F13" s="24"/>
      <c r="G13" s="25"/>
      <c r="H13" s="151">
        <v>2192.9219000000007</v>
      </c>
      <c r="I13" s="152">
        <v>0</v>
      </c>
      <c r="J13" s="137">
        <v>1652.5248000000006</v>
      </c>
      <c r="K13" s="153">
        <v>998.92509999999982</v>
      </c>
      <c r="L13" s="229">
        <v>1191926.085</v>
      </c>
      <c r="M13" s="153">
        <v>412206.77800000017</v>
      </c>
      <c r="N13" s="154">
        <v>45294.441972602835</v>
      </c>
      <c r="O13" s="155" t="s">
        <v>248</v>
      </c>
      <c r="P13" s="156">
        <v>48716.507310510533</v>
      </c>
      <c r="Q13" s="157">
        <v>34387.527987166759</v>
      </c>
      <c r="R13" s="7"/>
    </row>
    <row r="14" spans="1:26" x14ac:dyDescent="0.2">
      <c r="A14" s="37"/>
      <c r="B14" s="38"/>
      <c r="C14" s="339"/>
      <c r="D14" s="10" t="s">
        <v>72</v>
      </c>
      <c r="E14" s="10"/>
      <c r="F14" s="11"/>
      <c r="G14" s="8"/>
      <c r="H14" s="158">
        <v>658.84619999999995</v>
      </c>
      <c r="I14" s="159">
        <v>0</v>
      </c>
      <c r="J14" s="141">
        <v>356.73450000000003</v>
      </c>
      <c r="K14" s="160">
        <v>167.21419999999998</v>
      </c>
      <c r="L14" s="230">
        <v>358409.8060000001</v>
      </c>
      <c r="M14" s="160">
        <v>75255.561000000016</v>
      </c>
      <c r="N14" s="161">
        <v>45333.013734211941</v>
      </c>
      <c r="O14" s="162" t="s">
        <v>248</v>
      </c>
      <c r="P14" s="163">
        <v>49632.864450546091</v>
      </c>
      <c r="Q14" s="164">
        <v>37504.570485042546</v>
      </c>
      <c r="R14" s="7"/>
    </row>
    <row r="15" spans="1:26" x14ac:dyDescent="0.2">
      <c r="A15" s="37"/>
      <c r="B15" s="38"/>
      <c r="C15" s="339"/>
      <c r="D15" s="10" t="s">
        <v>69</v>
      </c>
      <c r="E15" s="10"/>
      <c r="F15" s="11"/>
      <c r="G15" s="8"/>
      <c r="H15" s="158">
        <v>361.16800000000001</v>
      </c>
      <c r="I15" s="159">
        <v>12.99</v>
      </c>
      <c r="J15" s="141">
        <v>156.55779999999999</v>
      </c>
      <c r="K15" s="160">
        <v>140.24770000000001</v>
      </c>
      <c r="L15" s="230">
        <v>217274.655</v>
      </c>
      <c r="M15" s="160">
        <v>64743.985000000001</v>
      </c>
      <c r="N15" s="161">
        <v>50132.407217693697</v>
      </c>
      <c r="O15" s="162">
        <v>86330.638953040791</v>
      </c>
      <c r="P15" s="163">
        <v>53041.835028340982</v>
      </c>
      <c r="Q15" s="164">
        <v>38470.02184943734</v>
      </c>
      <c r="R15" s="7"/>
    </row>
    <row r="16" spans="1:26" x14ac:dyDescent="0.2">
      <c r="A16" s="37"/>
      <c r="B16" s="38"/>
      <c r="C16" s="339"/>
      <c r="D16" s="10" t="s">
        <v>70</v>
      </c>
      <c r="E16" s="10"/>
      <c r="F16" s="11"/>
      <c r="G16" s="8"/>
      <c r="H16" s="158">
        <v>722.66650000000004</v>
      </c>
      <c r="I16" s="159">
        <v>0</v>
      </c>
      <c r="J16" s="141">
        <v>379.75169999999991</v>
      </c>
      <c r="K16" s="160">
        <v>249.47420000000002</v>
      </c>
      <c r="L16" s="230">
        <v>392389.85800000001</v>
      </c>
      <c r="M16" s="160">
        <v>114643.512</v>
      </c>
      <c r="N16" s="161">
        <v>45247.918415110333</v>
      </c>
      <c r="O16" s="162" t="s">
        <v>248</v>
      </c>
      <c r="P16" s="163">
        <v>49493.222369599222</v>
      </c>
      <c r="Q16" s="164">
        <v>38295.046141043837</v>
      </c>
      <c r="R16" s="7"/>
    </row>
    <row r="17" spans="1:18" ht="13.5" thickBot="1" x14ac:dyDescent="0.25">
      <c r="A17" s="37"/>
      <c r="B17" s="40"/>
      <c r="C17" s="340"/>
      <c r="D17" s="12" t="s">
        <v>71</v>
      </c>
      <c r="E17" s="12"/>
      <c r="F17" s="13"/>
      <c r="G17" s="9"/>
      <c r="H17" s="165">
        <v>481.79299999999995</v>
      </c>
      <c r="I17" s="166">
        <v>14.4278</v>
      </c>
      <c r="J17" s="145">
        <v>137.03489999999999</v>
      </c>
      <c r="K17" s="167">
        <v>93.500600000000006</v>
      </c>
      <c r="L17" s="231">
        <v>273200.77</v>
      </c>
      <c r="M17" s="167">
        <v>44460.387000000002</v>
      </c>
      <c r="N17" s="168">
        <v>47254.175202490151</v>
      </c>
      <c r="O17" s="169">
        <v>45783.308381504234</v>
      </c>
      <c r="P17" s="170">
        <v>46162.526845351073</v>
      </c>
      <c r="Q17" s="171">
        <v>39625.75908603795</v>
      </c>
      <c r="R17" s="7"/>
    </row>
    <row r="18" spans="1:18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4" t="s">
        <v>177</v>
      </c>
      <c r="R18" s="2" t="s">
        <v>0</v>
      </c>
    </row>
  </sheetData>
  <mergeCells count="11">
    <mergeCell ref="C13:C17"/>
    <mergeCell ref="N10:N11"/>
    <mergeCell ref="M9:M11"/>
    <mergeCell ref="Q9:Q11"/>
    <mergeCell ref="B7:G11"/>
    <mergeCell ref="H7:K8"/>
    <mergeCell ref="L7:M8"/>
    <mergeCell ref="N7:Q8"/>
    <mergeCell ref="K9:K11"/>
    <mergeCell ref="L9:L11"/>
    <mergeCell ref="H10:H11"/>
  </mergeCells>
  <phoneticPr fontId="0" type="noConversion"/>
  <conditionalFormatting sqref="B6">
    <cfRule type="expression" dxfId="62" priority="1" stopIfTrue="1">
      <formula>#REF!=" "</formula>
    </cfRule>
  </conditionalFormatting>
  <conditionalFormatting sqref="E2">
    <cfRule type="expression" dxfId="61" priority="5" stopIfTrue="1">
      <formula>#REF!=" ?"</formula>
    </cfRule>
  </conditionalFormatting>
  <conditionalFormatting sqref="E6">
    <cfRule type="expression" dxfId="60" priority="3" stopIfTrue="1">
      <formula>R6=" "</formula>
    </cfRule>
  </conditionalFormatting>
  <conditionalFormatting sqref="Q18">
    <cfRule type="expression" dxfId="59" priority="2" stopIfTrue="1">
      <formula>R18="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 fitToPage="1"/>
  </sheetPr>
  <dimension ref="A1:Z3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7109375" style="2" customWidth="1"/>
    <col min="7" max="7" width="1.140625" style="2" customWidth="1"/>
    <col min="8" max="8" width="9.28515625" style="2" customWidth="1"/>
    <col min="9" max="9" width="9.85546875" style="2" customWidth="1"/>
    <col min="10" max="10" width="11.140625" style="2" customWidth="1"/>
    <col min="11" max="15" width="9.85546875" style="2" customWidth="1"/>
    <col min="16" max="16" width="11.28515625" style="2" customWidth="1"/>
    <col min="17" max="17" width="11.42578125" style="2" customWidth="1"/>
    <col min="18" max="20" width="9.85546875" style="2" customWidth="1"/>
    <col min="21" max="21" width="10" style="2" customWidth="1"/>
    <col min="22" max="22" width="9.85546875" style="2" customWidth="1"/>
    <col min="23" max="26" width="9.85546875" style="18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146</v>
      </c>
      <c r="C2" s="62"/>
      <c r="D2" s="62"/>
      <c r="E2" s="62"/>
      <c r="F2" s="63" t="s">
        <v>182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196"/>
      <c r="X2" s="196"/>
      <c r="Y2" s="196"/>
      <c r="Z2" s="196"/>
    </row>
    <row r="3" spans="1:26" s="3" customFormat="1" ht="15.75" x14ac:dyDescent="0.2">
      <c r="B3" s="65" t="s">
        <v>90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97"/>
      <c r="X3" s="197"/>
      <c r="Y3" s="197"/>
      <c r="Z3" s="197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/>
      <c r="I4" s="67"/>
      <c r="J4" s="67" t="s">
        <v>179</v>
      </c>
      <c r="K4" s="67"/>
      <c r="L4" s="67"/>
      <c r="M4" s="67"/>
      <c r="N4" s="67"/>
      <c r="O4" s="67"/>
      <c r="P4" s="67"/>
      <c r="Q4" s="67" t="s">
        <v>40</v>
      </c>
      <c r="R4" s="67"/>
      <c r="S4" s="67"/>
      <c r="T4" s="67" t="s">
        <v>41</v>
      </c>
      <c r="U4" s="67"/>
      <c r="V4" s="67"/>
      <c r="W4" s="198"/>
      <c r="X4" s="198"/>
      <c r="Y4" s="198"/>
      <c r="Z4" s="198"/>
    </row>
    <row r="5" spans="1:26" s="3" customFormat="1" ht="15.75" x14ac:dyDescent="0.2">
      <c r="B5" s="68" t="s">
        <v>105</v>
      </c>
      <c r="C5" s="68"/>
      <c r="D5" s="68"/>
      <c r="E5" s="68"/>
      <c r="F5" s="68"/>
      <c r="G5" s="68"/>
      <c r="H5" s="68"/>
      <c r="I5" s="68"/>
      <c r="J5" s="68" t="s">
        <v>160</v>
      </c>
      <c r="K5" s="68"/>
      <c r="L5" s="68"/>
      <c r="M5" s="68"/>
      <c r="N5" s="68"/>
      <c r="O5" s="68"/>
      <c r="P5" s="68"/>
      <c r="Q5" s="68" t="s">
        <v>59</v>
      </c>
      <c r="R5" s="68"/>
      <c r="S5" s="68"/>
      <c r="T5" s="68" t="s">
        <v>110</v>
      </c>
      <c r="U5" s="68"/>
      <c r="V5" s="68"/>
      <c r="W5" s="199"/>
      <c r="X5" s="199"/>
      <c r="Y5" s="199"/>
      <c r="Z5" s="199"/>
    </row>
    <row r="6" spans="1:26" s="4" customFormat="1" ht="16.5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8.1" customHeight="1" x14ac:dyDescent="0.2">
      <c r="A7" s="6"/>
      <c r="B7" s="272" t="s">
        <v>209</v>
      </c>
      <c r="C7" s="282"/>
      <c r="D7" s="282"/>
      <c r="E7" s="282"/>
      <c r="F7" s="282"/>
      <c r="G7" s="341"/>
      <c r="H7" s="354" t="s">
        <v>100</v>
      </c>
      <c r="I7" s="330" t="s">
        <v>101</v>
      </c>
      <c r="J7" s="326" t="s">
        <v>51</v>
      </c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30" t="s">
        <v>98</v>
      </c>
      <c r="V7" s="333" t="s">
        <v>99</v>
      </c>
      <c r="W7" s="193"/>
      <c r="X7" s="193"/>
      <c r="Y7" s="193"/>
      <c r="Z7" s="193"/>
    </row>
    <row r="8" spans="1:26" ht="8.1" customHeight="1" x14ac:dyDescent="0.2">
      <c r="A8" s="6"/>
      <c r="B8" s="342"/>
      <c r="C8" s="343"/>
      <c r="D8" s="343"/>
      <c r="E8" s="343"/>
      <c r="F8" s="343"/>
      <c r="G8" s="344"/>
      <c r="H8" s="289"/>
      <c r="I8" s="331"/>
      <c r="J8" s="361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31"/>
      <c r="V8" s="295"/>
      <c r="W8" s="270"/>
      <c r="X8" s="270"/>
      <c r="Y8" s="270"/>
      <c r="Z8" s="270"/>
    </row>
    <row r="9" spans="1:26" ht="21.95" customHeight="1" x14ac:dyDescent="0.2">
      <c r="A9" s="6"/>
      <c r="B9" s="342"/>
      <c r="C9" s="343"/>
      <c r="D9" s="343"/>
      <c r="E9" s="343"/>
      <c r="F9" s="343"/>
      <c r="G9" s="344"/>
      <c r="H9" s="289"/>
      <c r="I9" s="331"/>
      <c r="J9" s="297" t="s">
        <v>83</v>
      </c>
      <c r="K9" s="301" t="s">
        <v>84</v>
      </c>
      <c r="L9" s="301" t="s">
        <v>85</v>
      </c>
      <c r="M9" s="301" t="s">
        <v>86</v>
      </c>
      <c r="N9" s="301" t="s">
        <v>88</v>
      </c>
      <c r="O9" s="301" t="s">
        <v>175</v>
      </c>
      <c r="P9" s="301" t="s">
        <v>249</v>
      </c>
      <c r="Q9" s="353" t="s">
        <v>250</v>
      </c>
      <c r="R9" s="301" t="s">
        <v>87</v>
      </c>
      <c r="S9" s="301" t="s">
        <v>47</v>
      </c>
      <c r="T9" s="357" t="s">
        <v>251</v>
      </c>
      <c r="U9" s="331"/>
      <c r="V9" s="295"/>
      <c r="W9" s="270"/>
      <c r="X9" s="270"/>
      <c r="Y9" s="270"/>
      <c r="Z9" s="270"/>
    </row>
    <row r="10" spans="1:26" ht="21.95" customHeight="1" x14ac:dyDescent="0.2">
      <c r="A10" s="6"/>
      <c r="B10" s="342"/>
      <c r="C10" s="343"/>
      <c r="D10" s="343"/>
      <c r="E10" s="343"/>
      <c r="F10" s="343"/>
      <c r="G10" s="344"/>
      <c r="H10" s="289"/>
      <c r="I10" s="331"/>
      <c r="J10" s="334"/>
      <c r="K10" s="352"/>
      <c r="L10" s="352"/>
      <c r="M10" s="352"/>
      <c r="N10" s="352"/>
      <c r="O10" s="355"/>
      <c r="P10" s="352"/>
      <c r="Q10" s="352"/>
      <c r="R10" s="352"/>
      <c r="S10" s="352"/>
      <c r="T10" s="358"/>
      <c r="U10" s="331"/>
      <c r="V10" s="295"/>
      <c r="W10" s="270"/>
      <c r="X10" s="270"/>
      <c r="Y10" s="270"/>
      <c r="Z10" s="270"/>
    </row>
    <row r="11" spans="1:26" ht="21.95" customHeight="1" thickBot="1" x14ac:dyDescent="0.25">
      <c r="A11" s="6"/>
      <c r="B11" s="345"/>
      <c r="C11" s="346"/>
      <c r="D11" s="346"/>
      <c r="E11" s="346"/>
      <c r="F11" s="346"/>
      <c r="G11" s="347"/>
      <c r="H11" s="290"/>
      <c r="I11" s="332"/>
      <c r="J11" s="298"/>
      <c r="K11" s="302"/>
      <c r="L11" s="302"/>
      <c r="M11" s="302"/>
      <c r="N11" s="302"/>
      <c r="O11" s="356"/>
      <c r="P11" s="302"/>
      <c r="Q11" s="302"/>
      <c r="R11" s="302"/>
      <c r="S11" s="302"/>
      <c r="T11" s="359"/>
      <c r="U11" s="332"/>
      <c r="V11" s="296"/>
      <c r="W11" s="270"/>
      <c r="X11" s="270"/>
      <c r="Y11" s="270"/>
      <c r="Z11" s="270"/>
    </row>
    <row r="12" spans="1:26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81">
        <v>5843.9955999999993</v>
      </c>
      <c r="I12" s="172">
        <v>43152.433955745415</v>
      </c>
      <c r="J12" s="149">
        <v>24585.659139328116</v>
      </c>
      <c r="K12" s="173">
        <v>6644.6047632205564</v>
      </c>
      <c r="L12" s="173">
        <v>798.97236746721694</v>
      </c>
      <c r="M12" s="173">
        <v>991.22737475481188</v>
      </c>
      <c r="N12" s="173">
        <v>169.08428769750162</v>
      </c>
      <c r="O12" s="173">
        <v>8.9909661579256941</v>
      </c>
      <c r="P12" s="173">
        <v>3183.1956147719666</v>
      </c>
      <c r="Q12" s="173">
        <v>36381.734513398107</v>
      </c>
      <c r="R12" s="173">
        <v>2916.6222478561308</v>
      </c>
      <c r="S12" s="173">
        <v>3854.0771944911576</v>
      </c>
      <c r="T12" s="174">
        <v>6770.6994423472888</v>
      </c>
      <c r="U12" s="175">
        <v>5843.9955999999993</v>
      </c>
      <c r="V12" s="85">
        <v>43152.148762740369</v>
      </c>
      <c r="W12" s="194"/>
      <c r="X12" s="194"/>
      <c r="Y12" s="194"/>
      <c r="Z12" s="194"/>
    </row>
    <row r="13" spans="1:26" ht="12.75" customHeight="1" x14ac:dyDescent="0.2">
      <c r="A13" s="37"/>
      <c r="B13" s="39"/>
      <c r="C13" s="338" t="s">
        <v>45</v>
      </c>
      <c r="D13" s="23" t="s">
        <v>53</v>
      </c>
      <c r="E13" s="23"/>
      <c r="F13" s="24"/>
      <c r="G13" s="25"/>
      <c r="H13" s="151">
        <v>3030.4324000000001</v>
      </c>
      <c r="I13" s="176">
        <v>41816.036329777002</v>
      </c>
      <c r="J13" s="155">
        <v>24139.357170063697</v>
      </c>
      <c r="K13" s="177">
        <v>6245.3456587031387</v>
      </c>
      <c r="L13" s="177">
        <v>877.37968790636376</v>
      </c>
      <c r="M13" s="177">
        <v>749.73038501040264</v>
      </c>
      <c r="N13" s="177">
        <v>190.81413376300137</v>
      </c>
      <c r="O13" s="177">
        <v>10.725394611453247</v>
      </c>
      <c r="P13" s="177">
        <v>3424.9375600656845</v>
      </c>
      <c r="Q13" s="177">
        <v>35638.289990123732</v>
      </c>
      <c r="R13" s="177">
        <v>1945.0124785272671</v>
      </c>
      <c r="S13" s="177">
        <v>4232.7338611260011</v>
      </c>
      <c r="T13" s="178">
        <v>6177.7463396532667</v>
      </c>
      <c r="U13" s="179">
        <v>3030.4324000000001</v>
      </c>
      <c r="V13" s="157">
        <v>41816.036329777002</v>
      </c>
      <c r="W13" s="195"/>
      <c r="X13" s="195"/>
      <c r="Y13" s="195"/>
      <c r="Z13" s="195"/>
    </row>
    <row r="14" spans="1:26" x14ac:dyDescent="0.2">
      <c r="A14" s="37"/>
      <c r="B14" s="38"/>
      <c r="C14" s="339"/>
      <c r="D14" s="10" t="s">
        <v>72</v>
      </c>
      <c r="E14" s="10"/>
      <c r="F14" s="11"/>
      <c r="G14" s="8"/>
      <c r="H14" s="158">
        <v>825.6783999999999</v>
      </c>
      <c r="I14" s="180">
        <v>43612.601367150557</v>
      </c>
      <c r="J14" s="162">
        <v>23923.783158188467</v>
      </c>
      <c r="K14" s="181">
        <v>6859.4582345862509</v>
      </c>
      <c r="L14" s="181">
        <v>568.83295400888926</v>
      </c>
      <c r="M14" s="181">
        <v>1235.1131505922888</v>
      </c>
      <c r="N14" s="181">
        <v>298.83366211348158</v>
      </c>
      <c r="O14" s="181">
        <v>8.9544549064139289</v>
      </c>
      <c r="P14" s="181">
        <v>3411.0712274092834</v>
      </c>
      <c r="Q14" s="181">
        <v>36306.046841805073</v>
      </c>
      <c r="R14" s="181">
        <v>3955.2488999752609</v>
      </c>
      <c r="S14" s="181">
        <v>3351.3056253702011</v>
      </c>
      <c r="T14" s="182">
        <v>7306.554525345462</v>
      </c>
      <c r="U14" s="183">
        <v>825.6783999999999</v>
      </c>
      <c r="V14" s="164">
        <v>43612.601367150557</v>
      </c>
      <c r="W14" s="195"/>
      <c r="X14" s="195"/>
      <c r="Y14" s="195"/>
      <c r="Z14" s="195"/>
    </row>
    <row r="15" spans="1:26" x14ac:dyDescent="0.2">
      <c r="A15" s="37"/>
      <c r="B15" s="38"/>
      <c r="C15" s="339"/>
      <c r="D15" s="10" t="s">
        <v>69</v>
      </c>
      <c r="E15" s="10"/>
      <c r="F15" s="11"/>
      <c r="G15" s="8"/>
      <c r="H15" s="158">
        <v>501.41570000000002</v>
      </c>
      <c r="I15" s="180">
        <v>46612.148529320744</v>
      </c>
      <c r="J15" s="162">
        <v>26104.733058817263</v>
      </c>
      <c r="K15" s="181">
        <v>6974.3546455898104</v>
      </c>
      <c r="L15" s="181">
        <v>1004.7391814815531</v>
      </c>
      <c r="M15" s="181">
        <v>1289.111011083219</v>
      </c>
      <c r="N15" s="181">
        <v>34.410071324053078</v>
      </c>
      <c r="O15" s="181">
        <v>9.9421830362843977</v>
      </c>
      <c r="P15" s="181">
        <v>3393.4346624301284</v>
      </c>
      <c r="Q15" s="181">
        <v>38810.72481376231</v>
      </c>
      <c r="R15" s="181">
        <v>4482.62556065423</v>
      </c>
      <c r="S15" s="181">
        <v>3318.7981549042038</v>
      </c>
      <c r="T15" s="182">
        <v>7801.4237155584333</v>
      </c>
      <c r="U15" s="183">
        <v>501.41570000000002</v>
      </c>
      <c r="V15" s="164">
        <v>46612.148529320744</v>
      </c>
      <c r="W15" s="195"/>
      <c r="X15" s="195"/>
      <c r="Y15" s="195"/>
      <c r="Z15" s="195"/>
    </row>
    <row r="16" spans="1:26" x14ac:dyDescent="0.2">
      <c r="A16" s="37"/>
      <c r="B16" s="38"/>
      <c r="C16" s="339"/>
      <c r="D16" s="10" t="s">
        <v>70</v>
      </c>
      <c r="E16" s="10"/>
      <c r="F16" s="11"/>
      <c r="G16" s="8"/>
      <c r="H16" s="158">
        <v>972.14070000000004</v>
      </c>
      <c r="I16" s="180">
        <v>43369.16928108588</v>
      </c>
      <c r="J16" s="162">
        <v>23982.336353163697</v>
      </c>
      <c r="K16" s="181">
        <v>6916.6557714673736</v>
      </c>
      <c r="L16" s="181">
        <v>727.14182902399489</v>
      </c>
      <c r="M16" s="181">
        <v>1141.1417435082526</v>
      </c>
      <c r="N16" s="181">
        <v>136.39597985490508</v>
      </c>
      <c r="O16" s="181">
        <v>6.0582794239558106</v>
      </c>
      <c r="P16" s="181">
        <v>3111.3364900094548</v>
      </c>
      <c r="Q16" s="181">
        <v>36021.066446451638</v>
      </c>
      <c r="R16" s="181">
        <v>3769.0814714372104</v>
      </c>
      <c r="S16" s="181">
        <v>3579.0213631970487</v>
      </c>
      <c r="T16" s="182">
        <v>7348.1028346342582</v>
      </c>
      <c r="U16" s="183">
        <v>972.14070000000004</v>
      </c>
      <c r="V16" s="164">
        <v>43367.454851614239</v>
      </c>
      <c r="W16" s="195"/>
      <c r="X16" s="195"/>
      <c r="Y16" s="195"/>
      <c r="Z16" s="195"/>
    </row>
    <row r="17" spans="1:26" ht="13.5" thickBot="1" x14ac:dyDescent="0.25">
      <c r="A17" s="37"/>
      <c r="B17" s="40"/>
      <c r="C17" s="340"/>
      <c r="D17" s="12" t="s">
        <v>71</v>
      </c>
      <c r="E17" s="12"/>
      <c r="F17" s="13"/>
      <c r="G17" s="9"/>
      <c r="H17" s="165">
        <v>514.32839999999987</v>
      </c>
      <c r="I17" s="184">
        <v>46505.272215183933</v>
      </c>
      <c r="J17" s="169">
        <v>27937.237181536166</v>
      </c>
      <c r="K17" s="185">
        <v>7816.4518363494362</v>
      </c>
      <c r="L17" s="185">
        <v>641.61713929595692</v>
      </c>
      <c r="M17" s="185">
        <v>1448.8487964758185</v>
      </c>
      <c r="N17" s="185">
        <v>25.835957467382062</v>
      </c>
      <c r="O17" s="185">
        <v>3.4460797161243035</v>
      </c>
      <c r="P17" s="185">
        <v>1323.8882654221184</v>
      </c>
      <c r="Q17" s="185">
        <v>39197.325256263</v>
      </c>
      <c r="R17" s="185">
        <v>3836.0682267075549</v>
      </c>
      <c r="S17" s="185">
        <v>3471.8787322133753</v>
      </c>
      <c r="T17" s="186">
        <v>7307.9469589209284</v>
      </c>
      <c r="U17" s="187">
        <v>514.32839999999987</v>
      </c>
      <c r="V17" s="171">
        <v>46505.272215183933</v>
      </c>
      <c r="W17" s="195"/>
      <c r="X17" s="195"/>
      <c r="Y17" s="195"/>
      <c r="Z17" s="195"/>
    </row>
    <row r="18" spans="1:26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4" t="s">
        <v>177</v>
      </c>
      <c r="W18" s="191"/>
      <c r="X18" s="191"/>
      <c r="Y18" s="191"/>
      <c r="Z18" s="191"/>
    </row>
    <row r="19" spans="1:26" ht="13.5" x14ac:dyDescent="0.25">
      <c r="A19" s="188"/>
      <c r="B19" s="189"/>
      <c r="C19" s="190"/>
      <c r="D19" s="190"/>
      <c r="E19" s="190"/>
      <c r="F19" s="190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91"/>
      <c r="W19" s="191"/>
      <c r="X19" s="191"/>
      <c r="Y19" s="191"/>
      <c r="Z19" s="191"/>
    </row>
    <row r="20" spans="1:26" ht="12.75" customHeight="1" x14ac:dyDescent="0.25">
      <c r="A20" s="188"/>
      <c r="B20" s="189"/>
      <c r="C20" s="190"/>
      <c r="D20" s="190"/>
      <c r="E20" s="190"/>
      <c r="F20" s="190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91"/>
      <c r="W20" s="191"/>
      <c r="X20" s="191"/>
      <c r="Y20" s="191"/>
      <c r="Z20" s="191"/>
    </row>
    <row r="22" spans="1:26" ht="24" customHeight="1" x14ac:dyDescent="0.2"/>
    <row r="23" spans="1:26" ht="15.75" customHeight="1" x14ac:dyDescent="0.2"/>
    <row r="27" spans="1:26" ht="12.75" customHeight="1" x14ac:dyDescent="0.2"/>
    <row r="31" spans="1:26" ht="13.5" customHeight="1" x14ac:dyDescent="0.2"/>
    <row r="34" ht="12.75" customHeight="1" x14ac:dyDescent="0.2"/>
  </sheetData>
  <mergeCells count="18">
    <mergeCell ref="T9:T11"/>
    <mergeCell ref="U7:U11"/>
    <mergeCell ref="V7:V11"/>
    <mergeCell ref="J7:T8"/>
    <mergeCell ref="L9:L11"/>
    <mergeCell ref="S9:S11"/>
    <mergeCell ref="B7:G11"/>
    <mergeCell ref="C13:C17"/>
    <mergeCell ref="H7:H11"/>
    <mergeCell ref="I7:I11"/>
    <mergeCell ref="J9:J11"/>
    <mergeCell ref="K9:K11"/>
    <mergeCell ref="O9:O11"/>
    <mergeCell ref="M9:M11"/>
    <mergeCell ref="N9:N11"/>
    <mergeCell ref="P9:P11"/>
    <mergeCell ref="Q9:Q11"/>
    <mergeCell ref="R9:R11"/>
  </mergeCells>
  <phoneticPr fontId="0" type="noConversion"/>
  <conditionalFormatting sqref="B6">
    <cfRule type="expression" dxfId="58" priority="1" stopIfTrue="1">
      <formula>#REF!=" "</formula>
    </cfRule>
  </conditionalFormatting>
  <conditionalFormatting sqref="E2">
    <cfRule type="expression" dxfId="57" priority="5" stopIfTrue="1">
      <formula>#REF!=" ?"</formula>
    </cfRule>
  </conditionalFormatting>
  <conditionalFormatting sqref="E6">
    <cfRule type="expression" dxfId="56" priority="33" stopIfTrue="1">
      <formula>#REF!=" "</formula>
    </cfRule>
  </conditionalFormatting>
  <conditionalFormatting sqref="V18:Z20">
    <cfRule type="expression" dxfId="55" priority="3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7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7.7109375" style="2" customWidth="1"/>
    <col min="14" max="14" width="9.28515625" style="2" bestFit="1" customWidth="1"/>
    <col min="15" max="15" width="7" style="2" bestFit="1" customWidth="1"/>
    <col min="16" max="17" width="11.28515625" style="2" customWidth="1"/>
    <col min="18" max="26" width="4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147</v>
      </c>
      <c r="C2" s="62"/>
      <c r="D2" s="62"/>
      <c r="E2" s="62"/>
      <c r="F2" s="63" t="s">
        <v>120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65" t="s">
        <v>115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179</v>
      </c>
      <c r="I4" s="67"/>
      <c r="J4" s="67"/>
      <c r="K4" s="67" t="s">
        <v>40</v>
      </c>
      <c r="L4" s="67"/>
      <c r="M4" s="67"/>
      <c r="N4" s="67" t="s">
        <v>41</v>
      </c>
      <c r="O4" s="67"/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160</v>
      </c>
      <c r="I5" s="68"/>
      <c r="J5" s="68"/>
      <c r="K5" s="68" t="s">
        <v>59</v>
      </c>
      <c r="L5" s="68"/>
      <c r="M5" s="68"/>
      <c r="N5" s="68" t="s">
        <v>108</v>
      </c>
      <c r="O5" s="68"/>
      <c r="P5" s="68"/>
      <c r="Q5" s="68"/>
    </row>
    <row r="6" spans="1:26" s="4" customFormat="1" ht="21" customHeight="1" thickBot="1" x14ac:dyDescent="0.3">
      <c r="B6" s="259" t="s">
        <v>218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2" t="s">
        <v>37</v>
      </c>
      <c r="C7" s="273"/>
      <c r="D7" s="273"/>
      <c r="E7" s="273"/>
      <c r="F7" s="273"/>
      <c r="G7" s="274"/>
      <c r="H7" s="281" t="s">
        <v>73</v>
      </c>
      <c r="I7" s="282"/>
      <c r="J7" s="283"/>
      <c r="K7" s="272" t="s">
        <v>126</v>
      </c>
      <c r="L7" s="282"/>
      <c r="M7" s="282"/>
      <c r="N7" s="282"/>
      <c r="O7" s="283"/>
      <c r="P7" s="272" t="s">
        <v>116</v>
      </c>
      <c r="Q7" s="283"/>
      <c r="R7" s="7"/>
    </row>
    <row r="8" spans="1:26" x14ac:dyDescent="0.2">
      <c r="A8" s="6"/>
      <c r="B8" s="275"/>
      <c r="C8" s="276"/>
      <c r="D8" s="276"/>
      <c r="E8" s="276"/>
      <c r="F8" s="276"/>
      <c r="G8" s="277"/>
      <c r="H8" s="284"/>
      <c r="I8" s="285"/>
      <c r="J8" s="286"/>
      <c r="K8" s="287"/>
      <c r="L8" s="285"/>
      <c r="M8" s="285"/>
      <c r="N8" s="285"/>
      <c r="O8" s="286"/>
      <c r="P8" s="287"/>
      <c r="Q8" s="286"/>
      <c r="R8" s="7"/>
    </row>
    <row r="9" spans="1:26" ht="15" customHeight="1" x14ac:dyDescent="0.2">
      <c r="A9" s="6"/>
      <c r="B9" s="275"/>
      <c r="C9" s="276"/>
      <c r="D9" s="276"/>
      <c r="E9" s="276"/>
      <c r="F9" s="276"/>
      <c r="G9" s="277"/>
      <c r="H9" s="288" t="s">
        <v>74</v>
      </c>
      <c r="I9" s="41" t="s">
        <v>49</v>
      </c>
      <c r="J9" s="42"/>
      <c r="K9" s="291" t="s">
        <v>38</v>
      </c>
      <c r="L9" s="41" t="s">
        <v>49</v>
      </c>
      <c r="M9" s="43"/>
      <c r="N9" s="43"/>
      <c r="O9" s="42"/>
      <c r="P9" s="291" t="s">
        <v>38</v>
      </c>
      <c r="Q9" s="294" t="s">
        <v>104</v>
      </c>
      <c r="R9" s="7"/>
    </row>
    <row r="10" spans="1:26" ht="21.95" customHeight="1" x14ac:dyDescent="0.2">
      <c r="A10" s="6"/>
      <c r="B10" s="275"/>
      <c r="C10" s="276"/>
      <c r="D10" s="276"/>
      <c r="E10" s="276"/>
      <c r="F10" s="276"/>
      <c r="G10" s="277"/>
      <c r="H10" s="289"/>
      <c r="I10" s="297" t="s">
        <v>102</v>
      </c>
      <c r="J10" s="299" t="s">
        <v>173</v>
      </c>
      <c r="K10" s="292"/>
      <c r="L10" s="297" t="s">
        <v>103</v>
      </c>
      <c r="M10" s="301" t="s">
        <v>75</v>
      </c>
      <c r="N10" s="301" t="s">
        <v>174</v>
      </c>
      <c r="O10" s="299" t="s">
        <v>76</v>
      </c>
      <c r="P10" s="292"/>
      <c r="Q10" s="295"/>
      <c r="R10" s="7"/>
    </row>
    <row r="11" spans="1:26" ht="21.95" customHeight="1" thickBot="1" x14ac:dyDescent="0.25">
      <c r="A11" s="6"/>
      <c r="B11" s="278"/>
      <c r="C11" s="279"/>
      <c r="D11" s="279"/>
      <c r="E11" s="279"/>
      <c r="F11" s="279"/>
      <c r="G11" s="280"/>
      <c r="H11" s="290"/>
      <c r="I11" s="298"/>
      <c r="J11" s="300"/>
      <c r="K11" s="293"/>
      <c r="L11" s="298"/>
      <c r="M11" s="302"/>
      <c r="N11" s="302"/>
      <c r="O11" s="300"/>
      <c r="P11" s="293"/>
      <c r="Q11" s="296"/>
      <c r="R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826.06040000000007</v>
      </c>
      <c r="I12" s="77">
        <v>825.67840000000001</v>
      </c>
      <c r="J12" s="78">
        <v>0.38200000000000001</v>
      </c>
      <c r="K12" s="104">
        <v>433665.36699999997</v>
      </c>
      <c r="L12" s="77">
        <v>432119.79499999998</v>
      </c>
      <c r="M12" s="221">
        <v>968.39499999999998</v>
      </c>
      <c r="N12" s="221">
        <v>165.86600000000001</v>
      </c>
      <c r="O12" s="78">
        <v>411.31100000000004</v>
      </c>
      <c r="P12" s="79">
        <v>43748.351311034065</v>
      </c>
      <c r="Q12" s="80">
        <v>43612.601367150535</v>
      </c>
      <c r="R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21.555099999999999</v>
      </c>
      <c r="I13" s="82">
        <v>21.555099999999999</v>
      </c>
      <c r="J13" s="83">
        <v>0</v>
      </c>
      <c r="K13" s="107">
        <v>13433.036</v>
      </c>
      <c r="L13" s="82">
        <v>12848.144</v>
      </c>
      <c r="M13" s="222">
        <v>382.89100000000002</v>
      </c>
      <c r="N13" s="222">
        <v>0</v>
      </c>
      <c r="O13" s="83">
        <v>202.001</v>
      </c>
      <c r="P13" s="84">
        <v>51932.937757962929</v>
      </c>
      <c r="Q13" s="85">
        <v>49671.709556748363</v>
      </c>
      <c r="R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21.555099999999999</v>
      </c>
      <c r="I14" s="87">
        <v>21.555099999999999</v>
      </c>
      <c r="J14" s="88">
        <v>0</v>
      </c>
      <c r="K14" s="110">
        <v>13433.036</v>
      </c>
      <c r="L14" s="87">
        <v>12848.144</v>
      </c>
      <c r="M14" s="223">
        <v>382.89100000000002</v>
      </c>
      <c r="N14" s="223">
        <v>0</v>
      </c>
      <c r="O14" s="88">
        <v>202.001</v>
      </c>
      <c r="P14" s="89">
        <v>51932.937757962929</v>
      </c>
      <c r="Q14" s="90">
        <v>49671.709556748363</v>
      </c>
      <c r="R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151.30699999999999</v>
      </c>
      <c r="I15" s="92">
        <v>151.2792</v>
      </c>
      <c r="J15" s="93">
        <v>2.7799999999999998E-2</v>
      </c>
      <c r="K15" s="113">
        <v>79839.315000000002</v>
      </c>
      <c r="L15" s="92">
        <v>79833.100000000006</v>
      </c>
      <c r="M15" s="224">
        <v>0</v>
      </c>
      <c r="N15" s="224">
        <v>6.2149999999999999</v>
      </c>
      <c r="O15" s="93">
        <v>0</v>
      </c>
      <c r="P15" s="94">
        <v>43972.032027599518</v>
      </c>
      <c r="Q15" s="95">
        <v>43976.689018274374</v>
      </c>
      <c r="R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151.30699999999999</v>
      </c>
      <c r="I16" s="87">
        <v>151.2792</v>
      </c>
      <c r="J16" s="88">
        <v>2.7799999999999998E-2</v>
      </c>
      <c r="K16" s="110">
        <v>79839.315000000002</v>
      </c>
      <c r="L16" s="87">
        <v>79833.100000000006</v>
      </c>
      <c r="M16" s="223">
        <v>0</v>
      </c>
      <c r="N16" s="223">
        <v>6.2149999999999999</v>
      </c>
      <c r="O16" s="88">
        <v>0</v>
      </c>
      <c r="P16" s="89">
        <v>43972.032027599518</v>
      </c>
      <c r="Q16" s="90">
        <v>43976.689018274374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74.436599999999999</v>
      </c>
      <c r="I17" s="92">
        <v>74.436599999999999</v>
      </c>
      <c r="J17" s="93">
        <v>0</v>
      </c>
      <c r="K17" s="113">
        <v>39188.46</v>
      </c>
      <c r="L17" s="92">
        <v>39188.46</v>
      </c>
      <c r="M17" s="224">
        <v>0</v>
      </c>
      <c r="N17" s="224">
        <v>0</v>
      </c>
      <c r="O17" s="93">
        <v>0</v>
      </c>
      <c r="P17" s="94">
        <v>43872.302066456556</v>
      </c>
      <c r="Q17" s="95">
        <v>43872.302066456556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13.7719</v>
      </c>
      <c r="I18" s="97">
        <v>13.7719</v>
      </c>
      <c r="J18" s="98">
        <v>0</v>
      </c>
      <c r="K18" s="116">
        <v>6843.5119999999997</v>
      </c>
      <c r="L18" s="97">
        <v>6843.5119999999997</v>
      </c>
      <c r="M18" s="225">
        <v>0</v>
      </c>
      <c r="N18" s="225">
        <v>0</v>
      </c>
      <c r="O18" s="98">
        <v>0</v>
      </c>
      <c r="P18" s="99">
        <v>41409.875664698891</v>
      </c>
      <c r="Q18" s="100">
        <v>41409.875664698891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60.664699999999996</v>
      </c>
      <c r="I19" s="87">
        <v>60.664699999999996</v>
      </c>
      <c r="J19" s="88">
        <v>0</v>
      </c>
      <c r="K19" s="110">
        <v>32344.947999999997</v>
      </c>
      <c r="L19" s="87">
        <v>32344.947999999997</v>
      </c>
      <c r="M19" s="223">
        <v>0</v>
      </c>
      <c r="N19" s="223">
        <v>0</v>
      </c>
      <c r="O19" s="88">
        <v>0</v>
      </c>
      <c r="P19" s="89">
        <v>44431.313982156564</v>
      </c>
      <c r="Q19" s="90">
        <v>44431.313982156564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138.3646</v>
      </c>
      <c r="I20" s="92">
        <v>138.3646</v>
      </c>
      <c r="J20" s="93">
        <v>0</v>
      </c>
      <c r="K20" s="113">
        <v>68421.578999999998</v>
      </c>
      <c r="L20" s="92">
        <v>68212.269</v>
      </c>
      <c r="M20" s="224">
        <v>0</v>
      </c>
      <c r="N20" s="224">
        <v>0</v>
      </c>
      <c r="O20" s="93">
        <v>209.31</v>
      </c>
      <c r="P20" s="94">
        <v>41208.504559692294</v>
      </c>
      <c r="Q20" s="95">
        <v>41082.442691266413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22.235299999999999</v>
      </c>
      <c r="I21" s="97">
        <v>22.235299999999999</v>
      </c>
      <c r="J21" s="98">
        <v>0</v>
      </c>
      <c r="K21" s="116">
        <v>10819.066999999999</v>
      </c>
      <c r="L21" s="97">
        <v>10819.066999999999</v>
      </c>
      <c r="M21" s="225">
        <v>0</v>
      </c>
      <c r="N21" s="225">
        <v>0</v>
      </c>
      <c r="O21" s="98">
        <v>0</v>
      </c>
      <c r="P21" s="99">
        <v>40547.638964469414</v>
      </c>
      <c r="Q21" s="100">
        <v>40547.638964469414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116.1293</v>
      </c>
      <c r="I22" s="87">
        <v>116.1293</v>
      </c>
      <c r="J22" s="88">
        <v>0</v>
      </c>
      <c r="K22" s="110">
        <v>57602.511999999995</v>
      </c>
      <c r="L22" s="87">
        <v>57393.201999999997</v>
      </c>
      <c r="M22" s="223">
        <v>0</v>
      </c>
      <c r="N22" s="223">
        <v>0</v>
      </c>
      <c r="O22" s="88">
        <v>209.31</v>
      </c>
      <c r="P22" s="89">
        <v>41335.040625693371</v>
      </c>
      <c r="Q22" s="90">
        <v>41184.841666429864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189.78060000000002</v>
      </c>
      <c r="I23" s="92">
        <v>189.4264</v>
      </c>
      <c r="J23" s="93">
        <v>0.35420000000000001</v>
      </c>
      <c r="K23" s="113">
        <v>98106.577000000005</v>
      </c>
      <c r="L23" s="92">
        <v>97946.926000000007</v>
      </c>
      <c r="M23" s="224">
        <v>0</v>
      </c>
      <c r="N23" s="224">
        <v>159.65100000000001</v>
      </c>
      <c r="O23" s="93">
        <v>0</v>
      </c>
      <c r="P23" s="94">
        <v>43078.945283834772</v>
      </c>
      <c r="Q23" s="95">
        <v>43089.262285158424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51.1751</v>
      </c>
      <c r="I24" s="97">
        <v>50.9251</v>
      </c>
      <c r="J24" s="98">
        <v>0.25</v>
      </c>
      <c r="K24" s="116">
        <v>28179.207999999999</v>
      </c>
      <c r="L24" s="97">
        <v>28066.313999999998</v>
      </c>
      <c r="M24" s="225">
        <v>0</v>
      </c>
      <c r="N24" s="225">
        <v>112.89400000000001</v>
      </c>
      <c r="O24" s="98">
        <v>0</v>
      </c>
      <c r="P24" s="99">
        <v>45886.912450260636</v>
      </c>
      <c r="Q24" s="100">
        <v>45927.440495944036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77.482900000000001</v>
      </c>
      <c r="I25" s="97">
        <v>77.482900000000001</v>
      </c>
      <c r="J25" s="98">
        <v>0</v>
      </c>
      <c r="K25" s="116">
        <v>39388.073000000004</v>
      </c>
      <c r="L25" s="97">
        <v>39388.073000000004</v>
      </c>
      <c r="M25" s="225">
        <v>0</v>
      </c>
      <c r="N25" s="225">
        <v>0</v>
      </c>
      <c r="O25" s="98">
        <v>0</v>
      </c>
      <c r="P25" s="99">
        <v>42362.113662068245</v>
      </c>
      <c r="Q25" s="100">
        <v>42362.113662068245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61.122599999999998</v>
      </c>
      <c r="I26" s="87">
        <v>61.0184</v>
      </c>
      <c r="J26" s="88">
        <v>0.1042</v>
      </c>
      <c r="K26" s="110">
        <v>30539.295999999998</v>
      </c>
      <c r="L26" s="87">
        <v>30492.539000000001</v>
      </c>
      <c r="M26" s="223">
        <v>0</v>
      </c>
      <c r="N26" s="223">
        <v>46.756999999999998</v>
      </c>
      <c r="O26" s="88">
        <v>0</v>
      </c>
      <c r="P26" s="89">
        <v>41636.666852086353</v>
      </c>
      <c r="Q26" s="90">
        <v>41643.912601226293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71.572300000000013</v>
      </c>
      <c r="I27" s="92">
        <v>71.572300000000013</v>
      </c>
      <c r="J27" s="93">
        <v>0</v>
      </c>
      <c r="K27" s="113">
        <v>39179.387999999999</v>
      </c>
      <c r="L27" s="92">
        <v>39179.387999999999</v>
      </c>
      <c r="M27" s="224">
        <v>0</v>
      </c>
      <c r="N27" s="224">
        <v>0</v>
      </c>
      <c r="O27" s="93">
        <v>0</v>
      </c>
      <c r="P27" s="94">
        <v>45617.494477612141</v>
      </c>
      <c r="Q27" s="95">
        <v>45617.494477612141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106</v>
      </c>
      <c r="G28" s="22"/>
      <c r="H28" s="96">
        <v>36.431200000000004</v>
      </c>
      <c r="I28" s="97">
        <v>36.431200000000004</v>
      </c>
      <c r="J28" s="98">
        <v>0</v>
      </c>
      <c r="K28" s="116">
        <v>18969.286</v>
      </c>
      <c r="L28" s="97">
        <v>18969.286</v>
      </c>
      <c r="M28" s="225">
        <v>0</v>
      </c>
      <c r="N28" s="225">
        <v>0</v>
      </c>
      <c r="O28" s="98">
        <v>0</v>
      </c>
      <c r="P28" s="99">
        <v>43390.660569328851</v>
      </c>
      <c r="Q28" s="100">
        <v>43390.660569328851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107</v>
      </c>
      <c r="G29" s="36"/>
      <c r="H29" s="86">
        <v>35.141100000000002</v>
      </c>
      <c r="I29" s="87">
        <v>35.141100000000002</v>
      </c>
      <c r="J29" s="88">
        <v>0</v>
      </c>
      <c r="K29" s="110">
        <v>20210.101999999999</v>
      </c>
      <c r="L29" s="87">
        <v>20210.101999999999</v>
      </c>
      <c r="M29" s="223">
        <v>0</v>
      </c>
      <c r="N29" s="223">
        <v>0</v>
      </c>
      <c r="O29" s="88">
        <v>0</v>
      </c>
      <c r="P29" s="89">
        <v>47926.079908331456</v>
      </c>
      <c r="Q29" s="90">
        <v>47926.079908331456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94.705399999999997</v>
      </c>
      <c r="I30" s="92">
        <v>94.705399999999997</v>
      </c>
      <c r="J30" s="93">
        <v>0</v>
      </c>
      <c r="K30" s="113">
        <v>53478.495999999999</v>
      </c>
      <c r="L30" s="92">
        <v>52892.991999999998</v>
      </c>
      <c r="M30" s="224">
        <v>585.50400000000002</v>
      </c>
      <c r="N30" s="224">
        <v>0</v>
      </c>
      <c r="O30" s="93">
        <v>0</v>
      </c>
      <c r="P30" s="94">
        <v>47056.887287666097</v>
      </c>
      <c r="Q30" s="95">
        <v>46541.689632622147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58.541499999999999</v>
      </c>
      <c r="I31" s="97">
        <v>58.541499999999999</v>
      </c>
      <c r="J31" s="98">
        <v>0</v>
      </c>
      <c r="K31" s="116">
        <v>33529.561999999998</v>
      </c>
      <c r="L31" s="97">
        <v>33529.561999999998</v>
      </c>
      <c r="M31" s="225">
        <v>0</v>
      </c>
      <c r="N31" s="225">
        <v>0</v>
      </c>
      <c r="O31" s="98">
        <v>0</v>
      </c>
      <c r="P31" s="99">
        <v>47729.04976241925</v>
      </c>
      <c r="Q31" s="100">
        <v>47729.04976241925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36.163899999999998</v>
      </c>
      <c r="I32" s="87">
        <v>36.163899999999998</v>
      </c>
      <c r="J32" s="88">
        <v>0</v>
      </c>
      <c r="K32" s="110">
        <v>19948.934000000001</v>
      </c>
      <c r="L32" s="87">
        <v>19363.43</v>
      </c>
      <c r="M32" s="223">
        <v>585.50400000000002</v>
      </c>
      <c r="N32" s="223">
        <v>0</v>
      </c>
      <c r="O32" s="88">
        <v>0</v>
      </c>
      <c r="P32" s="89">
        <v>45968.802221736783</v>
      </c>
      <c r="Q32" s="90">
        <v>44619.611454148107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84.338799999999992</v>
      </c>
      <c r="I33" s="92">
        <v>84.338799999999992</v>
      </c>
      <c r="J33" s="93">
        <v>0</v>
      </c>
      <c r="K33" s="113">
        <v>42018.516000000003</v>
      </c>
      <c r="L33" s="92">
        <v>42018.516000000003</v>
      </c>
      <c r="M33" s="224">
        <v>0</v>
      </c>
      <c r="N33" s="224">
        <v>0</v>
      </c>
      <c r="O33" s="93">
        <v>0</v>
      </c>
      <c r="P33" s="94">
        <v>41517.581469027304</v>
      </c>
      <c r="Q33" s="95">
        <v>41517.581469027304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84.338799999999992</v>
      </c>
      <c r="I34" s="87">
        <v>84.338799999999992</v>
      </c>
      <c r="J34" s="88">
        <v>0</v>
      </c>
      <c r="K34" s="110">
        <v>42018.516000000003</v>
      </c>
      <c r="L34" s="87">
        <v>42018.516000000003</v>
      </c>
      <c r="M34" s="223">
        <v>0</v>
      </c>
      <c r="N34" s="223">
        <v>0</v>
      </c>
      <c r="O34" s="88">
        <v>0</v>
      </c>
      <c r="P34" s="89">
        <v>41517.581469027304</v>
      </c>
      <c r="Q34" s="90">
        <v>41517.581469027304</v>
      </c>
      <c r="R34" s="7"/>
    </row>
    <row r="35" spans="1:18" ht="13.5" x14ac:dyDescent="0.25">
      <c r="B35" s="72" t="s">
        <v>141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177</v>
      </c>
      <c r="R35" s="2" t="s">
        <v>0</v>
      </c>
    </row>
    <row r="36" spans="1:18" x14ac:dyDescent="0.2">
      <c r="B36" s="75" t="s">
        <v>43</v>
      </c>
      <c r="C36" s="271" t="s">
        <v>111</v>
      </c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54" priority="1" stopIfTrue="1">
      <formula>#REF!=" "</formula>
    </cfRule>
  </conditionalFormatting>
  <conditionalFormatting sqref="E2">
    <cfRule type="expression" dxfId="53" priority="5" stopIfTrue="1">
      <formula>#REF!=" ?"</formula>
    </cfRule>
  </conditionalFormatting>
  <conditionalFormatting sqref="E6">
    <cfRule type="expression" dxfId="52" priority="3" stopIfTrue="1">
      <formula>R6=" "</formula>
    </cfRule>
  </conditionalFormatting>
  <conditionalFormatting sqref="Q35">
    <cfRule type="expression" dxfId="51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44</vt:i4>
      </vt:variant>
    </vt:vector>
  </HeadingPairs>
  <TitlesOfParts>
    <vt:vector size="67" baseType="lpstr">
      <vt:lpstr>Obsah</vt:lpstr>
      <vt:lpstr>Text</vt:lpstr>
      <vt:lpstr>B1.9.1</vt:lpstr>
      <vt:lpstr>B1.9.31</vt:lpstr>
      <vt:lpstr>B1.9.32</vt:lpstr>
      <vt:lpstr>B1.9.4</vt:lpstr>
      <vt:lpstr>B1.9.5</vt:lpstr>
      <vt:lpstr>B1.9.6</vt:lpstr>
      <vt:lpstr>B1.91.31</vt:lpstr>
      <vt:lpstr>B1.91.32</vt:lpstr>
      <vt:lpstr>B1.91.2a</vt:lpstr>
      <vt:lpstr>B1.92.31</vt:lpstr>
      <vt:lpstr>B1.92.32</vt:lpstr>
      <vt:lpstr>B1.92.2a</vt:lpstr>
      <vt:lpstr>B1.93.31</vt:lpstr>
      <vt:lpstr>B1.93.32</vt:lpstr>
      <vt:lpstr>B1.93.2a</vt:lpstr>
      <vt:lpstr>B1.94.31</vt:lpstr>
      <vt:lpstr>B1.94.32</vt:lpstr>
      <vt:lpstr>B1.94.2a</vt:lpstr>
      <vt:lpstr>B1.95.31</vt:lpstr>
      <vt:lpstr>B1.95.32</vt:lpstr>
      <vt:lpstr>B1.95.2a</vt:lpstr>
      <vt:lpstr>B1.9.1!Datova_oblast</vt:lpstr>
      <vt:lpstr>B1.9.31!Datova_oblast</vt:lpstr>
      <vt:lpstr>B1.9.32!Datova_oblast</vt:lpstr>
      <vt:lpstr>B1.9.4!Datova_oblast</vt:lpstr>
      <vt:lpstr>B1.9.5!Datova_oblast</vt:lpstr>
      <vt:lpstr>B1.9.6!Datova_oblast</vt:lpstr>
      <vt:lpstr>B1.91.2a!Datova_oblast</vt:lpstr>
      <vt:lpstr>B1.91.31!Datova_oblast</vt:lpstr>
      <vt:lpstr>B1.91.32!Datova_oblast</vt:lpstr>
      <vt:lpstr>B1.92.2a!Datova_oblast</vt:lpstr>
      <vt:lpstr>B1.92.31!Datova_oblast</vt:lpstr>
      <vt:lpstr>B1.92.32!Datova_oblast</vt:lpstr>
      <vt:lpstr>B1.93.2a!Datova_oblast</vt:lpstr>
      <vt:lpstr>B1.93.31!Datova_oblast</vt:lpstr>
      <vt:lpstr>B1.93.32!Datova_oblast</vt:lpstr>
      <vt:lpstr>B1.94.2a!Datova_oblast</vt:lpstr>
      <vt:lpstr>B1.94.31!Datova_oblast</vt:lpstr>
      <vt:lpstr>B1.94.32!Datova_oblast</vt:lpstr>
      <vt:lpstr>B1.95.2a!Datova_oblast</vt:lpstr>
      <vt:lpstr>B1.95.31!Datova_oblast</vt:lpstr>
      <vt:lpstr>B1.95.32!Datova_oblast</vt:lpstr>
      <vt:lpstr>B1.9.1!Oblast_tisku</vt:lpstr>
      <vt:lpstr>B1.9.31!Oblast_tisku</vt:lpstr>
      <vt:lpstr>B1.9.32!Oblast_tisku</vt:lpstr>
      <vt:lpstr>B1.9.4!Oblast_tisku</vt:lpstr>
      <vt:lpstr>B1.9.5!Oblast_tisku</vt:lpstr>
      <vt:lpstr>B1.9.6!Oblast_tisku</vt:lpstr>
      <vt:lpstr>B1.91.2a!Oblast_tisku</vt:lpstr>
      <vt:lpstr>B1.91.31!Oblast_tisku</vt:lpstr>
      <vt:lpstr>B1.91.32!Oblast_tisku</vt:lpstr>
      <vt:lpstr>B1.92.2a!Oblast_tisku</vt:lpstr>
      <vt:lpstr>B1.92.31!Oblast_tisku</vt:lpstr>
      <vt:lpstr>B1.92.32!Oblast_tisku</vt:lpstr>
      <vt:lpstr>B1.93.2a!Oblast_tisku</vt:lpstr>
      <vt:lpstr>B1.93.31!Oblast_tisku</vt:lpstr>
      <vt:lpstr>B1.93.32!Oblast_tisku</vt:lpstr>
      <vt:lpstr>B1.94.2a!Oblast_tisku</vt:lpstr>
      <vt:lpstr>B1.94.31!Oblast_tisku</vt:lpstr>
      <vt:lpstr>B1.94.32!Oblast_tisku</vt:lpstr>
      <vt:lpstr>B1.95.2a!Oblast_tisku</vt:lpstr>
      <vt:lpstr>B1.95.31!Oblast_tisku</vt:lpstr>
      <vt:lpstr>B1.95.32!Oblast_tisku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2024-01-09T10:49:06Z</cp:lastPrinted>
  <dcterms:created xsi:type="dcterms:W3CDTF">2000-09-15T13:28:07Z</dcterms:created>
  <dcterms:modified xsi:type="dcterms:W3CDTF">2025-03-12T10:20:58Z</dcterms:modified>
</cp:coreProperties>
</file>