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5A6B0BF6-8210-4893-9545-722C62E7274D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Obsah" sheetId="8" r:id="rId1"/>
    <sheet name="Text" sheetId="49" r:id="rId2"/>
    <sheet name="B1.10.1" sheetId="41" r:id="rId3"/>
    <sheet name="B1.10.2a" sheetId="53" r:id="rId4"/>
    <sheet name="B1.101.1" sheetId="39" r:id="rId5"/>
    <sheet name="B1.101.2a" sheetId="52" r:id="rId6"/>
    <sheet name="B1.102.31" sheetId="64" r:id="rId7"/>
    <sheet name="B1.102.32" sheetId="65" r:id="rId8"/>
    <sheet name="B1.102.2a" sheetId="66" r:id="rId9"/>
    <sheet name="B1.103.1" sheetId="37" r:id="rId10"/>
    <sheet name="B1.103.31" sheetId="34" r:id="rId11"/>
    <sheet name="B1.103.32" sheetId="33" r:id="rId12"/>
    <sheet name="B1.103.4a" sheetId="58" r:id="rId13"/>
    <sheet name="B1.103.5a" sheetId="59" r:id="rId14"/>
    <sheet name="B1.104.1" sheetId="29" r:id="rId15"/>
    <sheet name="B1.104.31" sheetId="26" r:id="rId16"/>
    <sheet name="B1.104.32" sheetId="48" r:id="rId17"/>
    <sheet name="B1.104.4a" sheetId="62" r:id="rId18"/>
    <sheet name="B1.104.5a" sheetId="63" r:id="rId19"/>
  </sheets>
  <definedNames>
    <definedName name="B1.73.21a" localSheetId="8">#REF!</definedName>
    <definedName name="B1.73.21a" localSheetId="13">#REF!</definedName>
    <definedName name="B1.73.21a" localSheetId="18">#REF!</definedName>
    <definedName name="B1.73.21a">#REF!</definedName>
    <definedName name="B1.73.22a" localSheetId="8">#REF!</definedName>
    <definedName name="B1.73.22a" localSheetId="13">#REF!</definedName>
    <definedName name="B1.73.22a" localSheetId="18">#REF!</definedName>
    <definedName name="B1.73.22a">#REF!</definedName>
    <definedName name="data_1" localSheetId="8">#REF!</definedName>
    <definedName name="data_1" localSheetId="12">#REF!</definedName>
    <definedName name="data_1" localSheetId="13">#REF!</definedName>
    <definedName name="data_1" localSheetId="17">#REF!</definedName>
    <definedName name="data_1" localSheetId="18">#REF!</definedName>
    <definedName name="data_1">#REF!</definedName>
    <definedName name="data_10" localSheetId="8">#REF!</definedName>
    <definedName name="data_10" localSheetId="12">#REF!</definedName>
    <definedName name="data_10" localSheetId="13">#REF!</definedName>
    <definedName name="data_10" localSheetId="17">#REF!</definedName>
    <definedName name="data_10" localSheetId="18">#REF!</definedName>
    <definedName name="data_10">#REF!</definedName>
    <definedName name="data_11" localSheetId="8">#REF!</definedName>
    <definedName name="data_11" localSheetId="12">#REF!</definedName>
    <definedName name="data_11" localSheetId="13">#REF!</definedName>
    <definedName name="data_11" localSheetId="17">#REF!</definedName>
    <definedName name="data_11" localSheetId="18">#REF!</definedName>
    <definedName name="data_11">#REF!</definedName>
    <definedName name="data_12" localSheetId="8">#REF!</definedName>
    <definedName name="data_12" localSheetId="12">#REF!</definedName>
    <definedName name="data_12" localSheetId="13">#REF!</definedName>
    <definedName name="data_12" localSheetId="17">#REF!</definedName>
    <definedName name="data_12" localSheetId="18">#REF!</definedName>
    <definedName name="data_12">#REF!</definedName>
    <definedName name="data_13" localSheetId="8">#REF!</definedName>
    <definedName name="data_13" localSheetId="12">#REF!</definedName>
    <definedName name="data_13" localSheetId="13">#REF!</definedName>
    <definedName name="data_13" localSheetId="17">#REF!</definedName>
    <definedName name="data_13" localSheetId="18">#REF!</definedName>
    <definedName name="data_13">#REF!</definedName>
    <definedName name="data_14" localSheetId="8">#REF!</definedName>
    <definedName name="data_14" localSheetId="12">#REF!</definedName>
    <definedName name="data_14" localSheetId="13">#REF!</definedName>
    <definedName name="data_14" localSheetId="17">#REF!</definedName>
    <definedName name="data_14" localSheetId="18">#REF!</definedName>
    <definedName name="data_14">#REF!</definedName>
    <definedName name="data_15" localSheetId="8">#REF!</definedName>
    <definedName name="data_15" localSheetId="12">#REF!</definedName>
    <definedName name="data_15" localSheetId="13">#REF!</definedName>
    <definedName name="data_15" localSheetId="17">#REF!</definedName>
    <definedName name="data_15" localSheetId="18">#REF!</definedName>
    <definedName name="data_15">#REF!</definedName>
    <definedName name="data_16" localSheetId="8">#REF!</definedName>
    <definedName name="data_16" localSheetId="12">#REF!</definedName>
    <definedName name="data_16" localSheetId="13">#REF!</definedName>
    <definedName name="data_16" localSheetId="17">#REF!</definedName>
    <definedName name="data_16" localSheetId="18">#REF!</definedName>
    <definedName name="data_16">#REF!</definedName>
    <definedName name="data_17" localSheetId="8">#REF!</definedName>
    <definedName name="data_17" localSheetId="12">#REF!</definedName>
    <definedName name="data_17" localSheetId="13">#REF!</definedName>
    <definedName name="data_17" localSheetId="17">#REF!</definedName>
    <definedName name="data_17" localSheetId="18">#REF!</definedName>
    <definedName name="data_17">#REF!</definedName>
    <definedName name="data_19" localSheetId="8">#REF!</definedName>
    <definedName name="data_19" localSheetId="12">#REF!</definedName>
    <definedName name="data_19" localSheetId="13">#REF!</definedName>
    <definedName name="data_19" localSheetId="17">#REF!</definedName>
    <definedName name="data_19" localSheetId="18">#REF!</definedName>
    <definedName name="data_19">#REF!</definedName>
    <definedName name="data_2" localSheetId="8">#REF!</definedName>
    <definedName name="data_2" localSheetId="12">#REF!</definedName>
    <definedName name="data_2" localSheetId="13">#REF!</definedName>
    <definedName name="data_2" localSheetId="17">#REF!</definedName>
    <definedName name="data_2" localSheetId="18">#REF!</definedName>
    <definedName name="data_2">#REF!</definedName>
    <definedName name="data_20" localSheetId="8">#REF!</definedName>
    <definedName name="data_20" localSheetId="12">#REF!</definedName>
    <definedName name="data_20" localSheetId="13">#REF!</definedName>
    <definedName name="data_20" localSheetId="17">#REF!</definedName>
    <definedName name="data_20" localSheetId="18">#REF!</definedName>
    <definedName name="data_20">#REF!</definedName>
    <definedName name="data_21" localSheetId="8">#REF!</definedName>
    <definedName name="data_21" localSheetId="12">#REF!</definedName>
    <definedName name="data_21" localSheetId="13">#REF!</definedName>
    <definedName name="data_21" localSheetId="17">#REF!</definedName>
    <definedName name="data_21" localSheetId="18">#REF!</definedName>
    <definedName name="data_21">#REF!</definedName>
    <definedName name="data_22" localSheetId="8">#REF!</definedName>
    <definedName name="data_22" localSheetId="12">#REF!</definedName>
    <definedName name="data_22" localSheetId="13">#REF!</definedName>
    <definedName name="data_22" localSheetId="17">#REF!</definedName>
    <definedName name="data_22" localSheetId="18">#REF!</definedName>
    <definedName name="data_22">#REF!</definedName>
    <definedName name="data_24" localSheetId="8">#REF!</definedName>
    <definedName name="data_24" localSheetId="12">#REF!</definedName>
    <definedName name="data_24" localSheetId="13">#REF!</definedName>
    <definedName name="data_24" localSheetId="17">#REF!</definedName>
    <definedName name="data_24" localSheetId="18">#REF!</definedName>
    <definedName name="data_24">#REF!</definedName>
    <definedName name="data_25" localSheetId="8">#REF!</definedName>
    <definedName name="data_25" localSheetId="12">#REF!</definedName>
    <definedName name="data_25" localSheetId="13">#REF!</definedName>
    <definedName name="data_25" localSheetId="17">#REF!</definedName>
    <definedName name="data_25" localSheetId="18">#REF!</definedName>
    <definedName name="data_25">#REF!</definedName>
    <definedName name="data_26" localSheetId="8">#REF!</definedName>
    <definedName name="data_26" localSheetId="12">#REF!</definedName>
    <definedName name="data_26" localSheetId="13">#REF!</definedName>
    <definedName name="data_26" localSheetId="17">#REF!</definedName>
    <definedName name="data_26" localSheetId="18">#REF!</definedName>
    <definedName name="data_26">#REF!</definedName>
    <definedName name="data_27" localSheetId="8">#REF!</definedName>
    <definedName name="data_27" localSheetId="12">#REF!</definedName>
    <definedName name="data_27" localSheetId="13">#REF!</definedName>
    <definedName name="data_27" localSheetId="17">#REF!</definedName>
    <definedName name="data_27" localSheetId="18">#REF!</definedName>
    <definedName name="data_27">#REF!</definedName>
    <definedName name="data_28" localSheetId="8">#REF!</definedName>
    <definedName name="data_28" localSheetId="12">#REF!</definedName>
    <definedName name="data_28" localSheetId="13">#REF!</definedName>
    <definedName name="data_28" localSheetId="17">#REF!</definedName>
    <definedName name="data_28" localSheetId="18">#REF!</definedName>
    <definedName name="data_28">#REF!</definedName>
    <definedName name="data_3" localSheetId="8">#REF!</definedName>
    <definedName name="data_3" localSheetId="12">#REF!</definedName>
    <definedName name="data_3" localSheetId="13">#REF!</definedName>
    <definedName name="data_3" localSheetId="17">#REF!</definedName>
    <definedName name="data_3" localSheetId="18">#REF!</definedName>
    <definedName name="data_3">#REF!</definedName>
    <definedName name="data_30" localSheetId="8">#REF!</definedName>
    <definedName name="data_30" localSheetId="12">#REF!</definedName>
    <definedName name="data_30" localSheetId="13">#REF!</definedName>
    <definedName name="data_30" localSheetId="17">#REF!</definedName>
    <definedName name="data_30" localSheetId="18">#REF!</definedName>
    <definedName name="data_30">#REF!</definedName>
    <definedName name="data_31" localSheetId="8">#REF!</definedName>
    <definedName name="data_31" localSheetId="12">#REF!</definedName>
    <definedName name="data_31" localSheetId="13">#REF!</definedName>
    <definedName name="data_31" localSheetId="17">#REF!</definedName>
    <definedName name="data_31" localSheetId="18">#REF!</definedName>
    <definedName name="data_31">#REF!</definedName>
    <definedName name="data_4" localSheetId="8">#REF!</definedName>
    <definedName name="data_4" localSheetId="12">#REF!</definedName>
    <definedName name="data_4" localSheetId="13">#REF!</definedName>
    <definedName name="data_4" localSheetId="17">#REF!</definedName>
    <definedName name="data_4" localSheetId="18">#REF!</definedName>
    <definedName name="data_4">#REF!</definedName>
    <definedName name="data_5" localSheetId="8">#REF!</definedName>
    <definedName name="data_5" localSheetId="12">#REF!</definedName>
    <definedName name="data_5" localSheetId="13">#REF!</definedName>
    <definedName name="data_5" localSheetId="17">#REF!</definedName>
    <definedName name="data_5" localSheetId="18">#REF!</definedName>
    <definedName name="data_5">#REF!</definedName>
    <definedName name="data_6" localSheetId="8">#REF!</definedName>
    <definedName name="data_6" localSheetId="12">#REF!</definedName>
    <definedName name="data_6" localSheetId="13">#REF!</definedName>
    <definedName name="data_6" localSheetId="17">#REF!</definedName>
    <definedName name="data_6" localSheetId="18">#REF!</definedName>
    <definedName name="data_6">#REF!</definedName>
    <definedName name="data_7" localSheetId="8">#REF!</definedName>
    <definedName name="data_7" localSheetId="12">#REF!</definedName>
    <definedName name="data_7" localSheetId="13">#REF!</definedName>
    <definedName name="data_7" localSheetId="17">#REF!</definedName>
    <definedName name="data_7" localSheetId="18">#REF!</definedName>
    <definedName name="data_7">#REF!</definedName>
    <definedName name="data_8" localSheetId="8">#REF!</definedName>
    <definedName name="data_8" localSheetId="12">#REF!</definedName>
    <definedName name="data_8" localSheetId="13">#REF!</definedName>
    <definedName name="data_8" localSheetId="17">#REF!</definedName>
    <definedName name="data_8" localSheetId="18">#REF!</definedName>
    <definedName name="data_8">#REF!</definedName>
    <definedName name="data_9" localSheetId="8">#REF!</definedName>
    <definedName name="data_9" localSheetId="12">#REF!</definedName>
    <definedName name="data_9" localSheetId="13">#REF!</definedName>
    <definedName name="data_9" localSheetId="17">#REF!</definedName>
    <definedName name="data_9" localSheetId="18">#REF!</definedName>
    <definedName name="data_9">#REF!</definedName>
    <definedName name="Datova_oblast" localSheetId="2">'B1.10.1'!$H$12:$N$16</definedName>
    <definedName name="Datova_oblast" localSheetId="3">'B1.10.2a'!$H$12:$V$16</definedName>
    <definedName name="Datova_oblast" localSheetId="4">'B1.101.1'!#REF!</definedName>
    <definedName name="Datova_oblast" localSheetId="8">#REF!</definedName>
    <definedName name="Datova_oblast" localSheetId="6">'B1.102.31'!$H$12:$Q$34</definedName>
    <definedName name="Datova_oblast" localSheetId="7">'B1.102.32'!$H$12:$M$34</definedName>
    <definedName name="Datova_oblast" localSheetId="9">'B1.103.1'!$H$12:$Q$34</definedName>
    <definedName name="Datova_oblast" localSheetId="10">'B1.103.31'!$H$12:$Q$34</definedName>
    <definedName name="Datova_oblast" localSheetId="11">'B1.103.32'!$H$12:$M$29</definedName>
    <definedName name="Datova_oblast" localSheetId="12">'B1.103.4a'!$H$12:$M$29</definedName>
    <definedName name="Datova_oblast" localSheetId="13">#REF!</definedName>
    <definedName name="Datova_oblast" localSheetId="14">'B1.104.1'!$H$12:$Q$32</definedName>
    <definedName name="Datova_oblast" localSheetId="15">'B1.104.31'!$H$12:$Q$32</definedName>
    <definedName name="Datova_oblast" localSheetId="16">'B1.104.32'!$H$12:$M$12</definedName>
    <definedName name="Datova_oblast" localSheetId="17">'B1.104.4a'!$H$12:$M$29</definedName>
    <definedName name="Datova_oblast" localSheetId="18">#REF!</definedName>
    <definedName name="Datova_oblast">#REF!</definedName>
    <definedName name="_xlnm.Print_Area" localSheetId="2">'B1.10.1'!$B$2:$N$17</definedName>
    <definedName name="_xlnm.Print_Area" localSheetId="3">'B1.10.2a'!$B$2:$V$17</definedName>
    <definedName name="_xlnm.Print_Area" localSheetId="4">'B1.101.1'!$B$2:$N$24</definedName>
    <definedName name="_xlnm.Print_Area" localSheetId="5">'B1.101.2a'!$B$2:$V$24</definedName>
    <definedName name="_xlnm.Print_Area" localSheetId="8">'B1.102.2a'!$B$2:$V$35</definedName>
    <definedName name="_xlnm.Print_Area" localSheetId="6">'B1.102.31'!$B$2:$Q$36</definedName>
    <definedName name="_xlnm.Print_Area" localSheetId="7">'B1.102.32'!$B$2:$M$35</definedName>
    <definedName name="_xlnm.Print_Area" localSheetId="9">'B1.103.1'!$B$2:$Q$36</definedName>
    <definedName name="_xlnm.Print_Area" localSheetId="10">'B1.103.31'!$B$2:$Q$36</definedName>
    <definedName name="_xlnm.Print_Area" localSheetId="11">'B1.103.32'!$B$2:$M$35</definedName>
    <definedName name="_xlnm.Print_Area" localSheetId="12">'B1.103.4a'!$B$2:$P$35</definedName>
    <definedName name="_xlnm.Print_Area" localSheetId="13">'B1.103.5a'!$B$2:$V$35</definedName>
    <definedName name="_xlnm.Print_Area" localSheetId="14">'B1.104.1'!$B$2:$Q$36</definedName>
    <definedName name="_xlnm.Print_Area" localSheetId="15">'B1.104.31'!$B$2:$Q$36</definedName>
    <definedName name="_xlnm.Print_Area" localSheetId="16">'B1.104.32'!$B$2:$M$35</definedName>
    <definedName name="_xlnm.Print_Area" localSheetId="17">'B1.104.4a'!$B$2:$P$35</definedName>
    <definedName name="_xlnm.Print_Area" localSheetId="18">'B1.104.5a'!$B$2:$V$35</definedName>
    <definedName name="_xlnm.Print_Area" localSheetId="0">Obsah!$B$2:$D$42</definedName>
    <definedName name="_xlnm.Print_Area" localSheetId="1">Text!$D$3:$D$31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<sst xmlns="http://schemas.openxmlformats.org/spreadsheetml/2006/main" count="1788" uniqueCount="248">
  <si>
    <t>Zařízení pro další vzdělávání pedagogických pracovníků – složky průměrného měsíčního platu – podle organizací</t>
  </si>
  <si>
    <t>Tab. B1.101.2a:</t>
  </si>
  <si>
    <t>Zaměstnanci placení ze státního rozpočtu</t>
  </si>
  <si>
    <t>Průměrný
měsíční plat
z platů celkem
(bez OPPP)
včetně ESF</t>
  </si>
  <si>
    <t>Členění průměrného platu podle jednotlivých složek</t>
  </si>
  <si>
    <t>Průměrný
měsíční plat
z platů celkem
(bez OPPP)
bez ESF</t>
  </si>
  <si>
    <t>platové
tarify</t>
  </si>
  <si>
    <t>náhrady
platu</t>
  </si>
  <si>
    <t>zvláštní
příplatky</t>
  </si>
  <si>
    <t>přespočetné
hodiny</t>
  </si>
  <si>
    <t>osobní
příplatky</t>
  </si>
  <si>
    <t>odměny</t>
  </si>
  <si>
    <t>Celkem DVPP reg. školství</t>
  </si>
  <si>
    <t>z toho</t>
  </si>
  <si>
    <t>Průměrný
evidenční
počet
zaměst.
přepočtený
včetně ESF</t>
  </si>
  <si>
    <t>Průměrný
evidenční
počet
zaměst.
přepočtený
bez ESF</t>
  </si>
  <si>
    <t>příplatky
za
vedení</t>
  </si>
  <si>
    <t xml:space="preserve">Zaměstnanci placení ze státního rozpočtu 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</si>
  <si>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</si>
  <si>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</si>
  <si>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</si>
  <si>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</si>
  <si>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</si>
  <si>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</si>
  <si>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</si>
  <si>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</si>
  <si>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</si>
  <si>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</si>
  <si>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</si>
  <si>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</si>
  <si>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</si>
  <si>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</si>
  <si>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</si>
  <si>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</si>
  <si>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</si>
  <si>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</si>
  <si>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</si>
  <si>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</si>
  <si>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</si>
  <si>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</si>
  <si>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</si>
  <si>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</si>
  <si>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</si>
  <si>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</si>
  <si>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</si>
  <si>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</si>
  <si>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</si>
  <si>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</si>
  <si>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</si>
  <si>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</si>
  <si>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</si>
  <si>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</si>
  <si>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</si>
  <si>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</si>
  <si>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</si>
  <si>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Organizace</t>
  </si>
  <si>
    <t>celkem</t>
  </si>
  <si>
    <t>Kategorie zaměstnanců:</t>
  </si>
  <si>
    <t>Zřizovatel:</t>
  </si>
  <si>
    <t>Platový řád:</t>
  </si>
  <si>
    <t>Zařízení pro další vzdělávání pedagogických pracovníků</t>
  </si>
  <si>
    <t>Všechny organizace</t>
  </si>
  <si>
    <t>Území</t>
  </si>
  <si>
    <t>1)</t>
  </si>
  <si>
    <t>v tom</t>
  </si>
  <si>
    <t>Školská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</si>
  <si>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</si>
  <si>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Jihočeský kraj</t>
  </si>
  <si>
    <t>Jihomoravský kraj</t>
  </si>
  <si>
    <t>Vysočina</t>
  </si>
  <si>
    <t>Moravskoslezsko</t>
  </si>
  <si>
    <t>Moravskoslezský kraj</t>
  </si>
  <si>
    <t xml:space="preserve"> zařízení pro další vzdělávání ped. pracovníků</t>
  </si>
  <si>
    <t>MŠMT, obec, kraj</t>
  </si>
  <si>
    <t>Všichni zaměstnanci</t>
  </si>
  <si>
    <t>Zaměstnanci placení ze SR</t>
  </si>
  <si>
    <t>CZ010</t>
  </si>
  <si>
    <t>CZ020</t>
  </si>
  <si>
    <t>CZ080</t>
  </si>
  <si>
    <t>Průměrný
evidenční
počet
zaměstnanců
přepočtený</t>
  </si>
  <si>
    <t>Evidenční počet
zaměstnanců
k 31.12.</t>
  </si>
  <si>
    <t>fyzické
osoby</t>
  </si>
  <si>
    <t>z toho
ženy</t>
  </si>
  <si>
    <t>Platy
celkem
(bez OPPP)
v tis. Kč</t>
  </si>
  <si>
    <t>OPPP
celkem
v tis. Kč</t>
  </si>
  <si>
    <t>Mzdové
prostředky
celkem
v tis. Kč</t>
  </si>
  <si>
    <t>Průměrný
měsíční plat
z platů
celkem
(bez OPPP)</t>
  </si>
  <si>
    <t>Průměrný evidenční
počet zaměstnanců</t>
  </si>
  <si>
    <t>přepočtené
počty
celkem</t>
  </si>
  <si>
    <t>fond
odměn</t>
  </si>
  <si>
    <t>ostatní
zdroje</t>
  </si>
  <si>
    <t>Celkem DVPP regionálního školství</t>
  </si>
  <si>
    <t>a průměrný měsíční plat – podle druhů zařízení</t>
  </si>
  <si>
    <t>Zařízení pro další vzdělávání pedagogických pracovníků – evidenční počty</t>
  </si>
  <si>
    <t>zaměstnanců, mzdové prostředky a průměrná měsíční mzda – podle druhů zařízení</t>
  </si>
  <si>
    <t>(bez OON) a průměrná měsíční mzda – podle území</t>
  </si>
  <si>
    <t>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</si>
  <si>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</si>
  <si>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</si>
  <si>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</si>
  <si>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</si>
  <si>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</si>
  <si>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Průměrný měsíční plat
z platů celkem (bez OPPP)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</si>
  <si>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</si>
  <si>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</si>
  <si>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</si>
  <si>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Celkem ostatní zařízení RgŠ</t>
  </si>
  <si>
    <t>CZ063</t>
  </si>
  <si>
    <t>CZ064</t>
  </si>
  <si>
    <t>Zákon č. 262/06 Sb., ZP, § 109 odst. 3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</si>
  <si>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</si>
  <si>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</si>
  <si>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</si>
  <si>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 xml:space="preserve"> střediska služeb školám </t>
  </si>
  <si>
    <t xml:space="preserve"> pedagogicko-psychologické poradny</t>
  </si>
  <si>
    <t xml:space="preserve">Pedagogicko-psychologické poradny </t>
  </si>
  <si>
    <t>Průměrná měsíční
mzda/plat</t>
  </si>
  <si>
    <t>Pedagogicko-psychologické poradny – zaměstnanci, mzdy/platy celkem (bez OON/OPPP)</t>
  </si>
  <si>
    <t>(bez OON/OPPP) a průměrná měsíční mzda/plat – podle území</t>
  </si>
  <si>
    <t>Pedagogicko-psychologické poradny (zřizovatel MŠMT, obec, kraj) – zaměstnanci, mzdy/platy celkem</t>
  </si>
  <si>
    <t>Střediska služeb školám – zaměstnanci, mzdy/platy celkem (bez OON/OPPP) a průměrná měsíční mzda/plat</t>
  </si>
  <si>
    <t>a průměrná měsíční mzda/plat – podle území</t>
  </si>
  <si>
    <t>Střediska služeb školám (zřizovatel MŠMT, obec, kraj) – zaměstnanci, mzdy/platy celkem (bez OON/OPPP)</t>
  </si>
  <si>
    <t>Ostatní zařízení – zaměstnanci placení ze státního rozpočtu, platy celkem (bez OPPP)</t>
  </si>
  <si>
    <t>Mzdy/platy celkem (bez OON/OPPP) v tis. Kč</t>
  </si>
  <si>
    <t>a průměrná měsíční mzda/plat – podle území</t>
  </si>
  <si>
    <t>a průměrná měsíční mzda – podle území</t>
  </si>
  <si>
    <t>B1.10.1</t>
  </si>
  <si>
    <t>B1.101.1</t>
  </si>
  <si>
    <t>B1.102.31</t>
  </si>
  <si>
    <t>B1.102.32</t>
  </si>
  <si>
    <t>B1.103.1</t>
  </si>
  <si>
    <t>B1.103.31</t>
  </si>
  <si>
    <t>B1.103.32</t>
  </si>
  <si>
    <t>Tab. B1.10.1:</t>
  </si>
  <si>
    <t>Komentáře:</t>
  </si>
  <si>
    <t>Tab. B1.101.1:</t>
  </si>
  <si>
    <t>Tab. B1.102.31:</t>
  </si>
  <si>
    <t>Tab. B1.102.32:</t>
  </si>
  <si>
    <t>Tab. B1.103.1:</t>
  </si>
  <si>
    <t>Tab. B1.103.31:</t>
  </si>
  <si>
    <t>Tab. B1.103.32:</t>
  </si>
  <si>
    <t>B1.10. Ostatní zařízení – úvod</t>
  </si>
  <si>
    <t>Oddíl je rozdělen do následujících částí: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</si>
  <si>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</si>
  <si>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</si>
  <si>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</si>
  <si>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</si>
  <si>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</si>
  <si>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</si>
  <si>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</si>
  <si>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</si>
  <si>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jednotlivých organizací (zařízení pro další vzdělávání pedagogických pracovníků)</t>
  </si>
  <si>
    <t>Členění podle druhů zařízení</t>
  </si>
  <si>
    <t>B1.10. Ostatní zařízení</t>
  </si>
  <si>
    <t>Střední zdrav. škola a VOŠ zdravotnická</t>
  </si>
  <si>
    <t>VOŠ pedagog. a soc. a SPgŠ Kroměříž</t>
  </si>
  <si>
    <t>VOŠ,OA,Střed.zdrav.škola a JŠ s práv.SJZ</t>
  </si>
  <si>
    <t>Gymnázium Sokolov a Krajské vzděl.centr.</t>
  </si>
  <si>
    <t>Tab. B1.10.2a:</t>
  </si>
  <si>
    <t>Ostatní zařízení – složky průměrného měsíčního platu – podle druhů zařízení</t>
  </si>
  <si>
    <t>Příspěvkové organizace</t>
  </si>
  <si>
    <t>Počet zaměstnanců
k 31.12.</t>
  </si>
  <si>
    <t>Mzdy/platy
celkem (bez
OON/OPPP)
v tis. Kč</t>
  </si>
  <si>
    <t>OON/OPPP
celkem
v tis. Kč</t>
  </si>
  <si>
    <t>přepočtený
počet</t>
  </si>
  <si>
    <t>žen na MD</t>
  </si>
  <si>
    <t>zaměstnanců
na RD</t>
  </si>
  <si>
    <t>Pedagogicko-psychologické poradny – zaměstnanci, složky průměrného měsíčního platu – podle území</t>
  </si>
  <si>
    <t>Tab. B1.103.4a:</t>
  </si>
  <si>
    <t>Střediska služeb školám – evidenční počty zaměstnanců, mzdové prostředky – podle území</t>
  </si>
  <si>
    <t>Tab. B1.103.5a:</t>
  </si>
  <si>
    <t>Střediska služeb školám – zaměstnanci, složky průměrného měsíčního platu – podle území</t>
  </si>
  <si>
    <t>SVČ a zařízení pro DVPP Doris</t>
  </si>
  <si>
    <t>SŠ a MŠ, příspěvková organizace</t>
  </si>
  <si>
    <t>Dům dětí a mládeže a Zařízení pro DVPP</t>
  </si>
  <si>
    <t>MŠMT, obec, kraj, privátní sféra, církev</t>
  </si>
  <si>
    <t>Střediska služeb školám (zřizovatel privátní sféra, církev) – zaměstnanci, mzdy celkem (bez OON)</t>
  </si>
  <si>
    <t>privátní sféra, církev</t>
  </si>
  <si>
    <t>privátní sféra</t>
  </si>
  <si>
    <t>Pedagogicko-psychologické poradny (zřizovatel privátní sféra, církev) – zaměstnanci, mzdy celkem</t>
  </si>
  <si>
    <t>specializační příplatky</t>
  </si>
  <si>
    <t>DČ a ost.
zdroje</t>
  </si>
  <si>
    <t>doplňková činnost</t>
  </si>
  <si>
    <t>x</t>
  </si>
  <si>
    <t>Zdroj: MŠMT (P1-04)</t>
  </si>
  <si>
    <t>Druh hospodaření:</t>
  </si>
  <si>
    <t>Soukromé, církevní organizace</t>
  </si>
  <si>
    <t>Evidenční počet
zaměstnanců k 31.12.</t>
  </si>
  <si>
    <t>B1.10.2a</t>
  </si>
  <si>
    <t>B1.103.4a</t>
  </si>
  <si>
    <t>B1.103.5a</t>
  </si>
  <si>
    <t>podle oblastí, krajů a okresů</t>
  </si>
  <si>
    <t>Členění podle druhu hospodaření:</t>
  </si>
  <si>
    <t>Vzhledem ke změnám ve výkaznictví (výkaz P1-04) nejsou některé tabulky ročenky porovnatelné s předchozími roky.</t>
  </si>
  <si>
    <t>Speciálně pedagogická centra (zřizovatel MŠMT, obec, kraj) – zaměstnanci, mzdy/platy celkem</t>
  </si>
  <si>
    <t>a průměrná měsíční mzda – podle území</t>
  </si>
  <si>
    <t>Speciálně pedagogická centra (zřizovatel privátní sféra, církev) – zaměstnanci, mzdy celkem (bez OON)</t>
  </si>
  <si>
    <t>Speciálně pedagogická centra – zaměstnanci, průměrný měsíční plat a složky průměrného měsíčního platu – podle území</t>
  </si>
  <si>
    <t>B1.104.1</t>
  </si>
  <si>
    <t>B1.104.31</t>
  </si>
  <si>
    <t>B1.104.32</t>
  </si>
  <si>
    <t>B1.104.4a</t>
  </si>
  <si>
    <t>B1.104.5a</t>
  </si>
  <si>
    <t>B1.102.2a</t>
  </si>
  <si>
    <t>Speciálně pedagogická centra</t>
  </si>
  <si>
    <t>Pedagogicko-psychologické poradny – evidenční počty zaměstnanců, mzdové prostředky</t>
  </si>
  <si>
    <t>Tab. B1.102.2a:</t>
  </si>
  <si>
    <t>Tab. B1.104.1:</t>
  </si>
  <si>
    <t>Tab. B1.104.5a:</t>
  </si>
  <si>
    <t>Tab. B1.104.4a:</t>
  </si>
  <si>
    <t>Tab. B1.104.32:</t>
  </si>
  <si>
    <t>Tab. B1.104.31:</t>
  </si>
  <si>
    <t>Střediska služeb školám</t>
  </si>
  <si>
    <t xml:space="preserve"> speciální pedagogická centra</t>
  </si>
  <si>
    <t xml:space="preserve"> Celkem ostatní zařízení RgŠ</t>
  </si>
  <si>
    <t>Jahodovka-Vyšší odborná škola soc.právní</t>
  </si>
  <si>
    <t>SVČ a zařízení pro DVPP DUHA Jeseník</t>
  </si>
  <si>
    <t>Data za rok 2024</t>
  </si>
  <si>
    <t>Ostatní zařízení – zaměstnanci placení ze státního rozpočtu, platy celkem (bez OPPP) a průměrný měsíční plat – podle druhů zařízení</t>
  </si>
  <si>
    <t xml:space="preserve">Ostatní zařízení – složky průměrného měsíčního platu – podle druhů zařízení </t>
  </si>
  <si>
    <t>Zařízení pro další vzdělávání pedagogických pracovníků – evidenční počty zaměstnanců, mzdové prostředky a průměrná měsíční mzda – podle druhů zařízení</t>
  </si>
  <si>
    <t xml:space="preserve">Zařízení pro další vzdělávání pedagogických pracovníků – složky průměrného měsíčního platu – podle organizací </t>
  </si>
  <si>
    <t>Speciálně pedagogická centra (zřizovatel MŠMT, obec, kraj) – zaměstnanci, mzdy/platy celkem (bez OON/OPPP) a průměrná měsíční mzda/plat – podle území</t>
  </si>
  <si>
    <t>Speciálně pedagogická centra (zřizovatel privátní sféra, církev) – zaměstnanci, mzdy celkem (bez OON) a průměrná měsíční mzda – podle území</t>
  </si>
  <si>
    <t xml:space="preserve">Speciálně pedagogická centra – zaměstnanci, průměrný měsíční plat a složky průměrného měsíčního platu – podle území </t>
  </si>
  <si>
    <t>Pedagogicko-psychologické poradny – zaměstnanci, mzdy/platy celkem (bez OON/OPPP) a průměrná měsíční mzda/plat – podle území</t>
  </si>
  <si>
    <t>Pedagogicko-psychologické poradny (zřizovatel MŠMT, obec, kraj) – zaměstnanci, mzdy/platy celkem (bez OON/OPPP) a průměrná měsíční mzda/plat – podle území</t>
  </si>
  <si>
    <t>Pedagogicko-psychologické poradny (zřizovatel privátní sféra, církev) – zaměstnanci, mzdy celkem (bez OON) a průměrná měsíční mzda – podle území</t>
  </si>
  <si>
    <t>Pedagogicko-psychologické poradny – evidenční počty zaměstnanců, mzdové prostředky – podle území</t>
  </si>
  <si>
    <t xml:space="preserve">Pedagogicko-psychologické poradny – zaměstnanci, složky průměrného měsíčního platu – podle území </t>
  </si>
  <si>
    <t>Střediska služeb školám – zaměstnanci, mzdy/platy celkem (bez OON/OPPP) a průměrná měsíční mzda/plat – podle území</t>
  </si>
  <si>
    <t>Střediska služeb školám (zřizovatel MŠMT, obec, kraj) – zaměstnanci, mzdy/platy celkem (bez OON/OPPP) a průměrná měsíční mzda/plat – podle území</t>
  </si>
  <si>
    <t>Střediska služeb školám (zřizovatel privátní sféra, církev) – zaměstnanci, mzdy celkem (bez OON) a průměrná měsíční mzda – podle území</t>
  </si>
  <si>
    <t xml:space="preserve">Střediska služeb školám – evidenční počty zaměstnanců, mzdové prostředky – podle území </t>
  </si>
  <si>
    <t xml:space="preserve">Střediska služeb školám – zaměstnanci, složky průměrného měsíčního platu – podle území </t>
  </si>
  <si>
    <r>
      <t>Oddíl B1.10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ostatní zařízení regionálního školství,</t>
    </r>
    <r>
      <rPr>
        <sz val="10"/>
        <rFont val="Arial Narrow"/>
        <family val="2"/>
        <charset val="238"/>
      </rPr>
      <t xml:space="preserve"> mezi která patří zařízení pro další vzdělávání pedagogických pracovníků (DVPP), speciálně pedagogická centra,pedagogicko-psychologické poradny a střediska služeb školám. </t>
    </r>
  </si>
  <si>
    <r>
      <t xml:space="preserve">B1.101    </t>
    </r>
    <r>
      <rPr>
        <b/>
        <sz val="10"/>
        <rFont val="Arial Narrow"/>
        <family val="2"/>
        <charset val="238"/>
      </rPr>
      <t>Zařízení pro další vzdělávání pedagogických pracovníků</t>
    </r>
  </si>
  <si>
    <r>
      <t xml:space="preserve">B1.102 </t>
    </r>
    <r>
      <rPr>
        <b/>
        <sz val="10"/>
        <rFont val="Arial Narrow"/>
        <family val="2"/>
        <charset val="238"/>
      </rPr>
      <t xml:space="preserve">   Speciálně pedagogická centra</t>
    </r>
  </si>
  <si>
    <r>
      <t xml:space="preserve">B1.103 </t>
    </r>
    <r>
      <rPr>
        <b/>
        <sz val="10"/>
        <rFont val="Arial Narrow"/>
        <family val="2"/>
        <charset val="238"/>
      </rPr>
      <t xml:space="preserve">   Pedagogicko-psychologické poradny</t>
    </r>
  </si>
  <si>
    <r>
      <t xml:space="preserve">B1.104    </t>
    </r>
    <r>
      <rPr>
        <b/>
        <sz val="10"/>
        <rFont val="Arial Narrow"/>
        <family val="2"/>
        <charset val="238"/>
      </rPr>
      <t xml:space="preserve">Střediska služeb školám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</si>
  <si>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</si>
  <si>
    <t>Průměrný
evidenční
počet zaměst.
přepočtený
včetně ESF</t>
  </si>
  <si>
    <t>plat za přesčas
a ostatní
příplatky</t>
  </si>
  <si>
    <t>nárokové
složky platu
celkem</t>
  </si>
  <si>
    <t>nenárokové
složky platu
celkem</t>
  </si>
  <si>
    <t>Průměrný
evidenční
počet zaměst.
přepočtený
bez ESF</t>
  </si>
  <si>
    <t>plat za přesčas 
a ostatní
příplatky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</si>
</sst>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#,##0.0_ ;[Red]\-#,##0.0\ 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44" fontId="1" fillId="0" borderId="0" applyFont="0" applyFill="0" applyBorder="0" applyAlignment="0" applyProtection="0"/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3" fillId="0" borderId="0"/>
    <xf numFmtId="0" fontId="1" fillId="0" borderId="0"/>
  </cellStyleXfs>
  <cellXfs count="67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2" fillId="5" borderId="0" xfId="0" applyFont="1" applyFill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9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05" xfId="0" applyNumberFormat="1" applyFont="1" applyFill="1" applyBorder="1" applyAlignment="1" applyProtection="1">
      <alignment horizontal="left" vertical="center"/>
      <protection locked="0"/>
    </xf>
    <xf numFmtId="49" fontId="3" fillId="4" borderId="105" xfId="0" applyNumberFormat="1" applyFont="1" applyFill="1" applyBorder="1" applyAlignment="1" applyProtection="1">
      <alignment horizontal="right" vertical="center"/>
      <protection locked="0"/>
    </xf>
    <xf numFmtId="49" fontId="3" fillId="4" borderId="10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/>
    <xf numFmtId="0" fontId="3" fillId="0" borderId="0" xfId="0" applyFont="1"/>
    <xf numFmtId="49" fontId="2" fillId="4" borderId="119" xfId="0" applyNumberFormat="1" applyFont="1" applyFill="1" applyBorder="1" applyAlignment="1" applyProtection="1">
      <alignment horizontal="left" vertical="center"/>
      <protection locked="0"/>
    </xf>
    <xf numFmtId="49" fontId="2" fillId="4" borderId="119" xfId="0" applyNumberFormat="1" applyFont="1" applyFill="1" applyBorder="1" applyAlignment="1" applyProtection="1">
      <alignment horizontal="right" vertical="center"/>
      <protection locked="0"/>
    </xf>
    <xf numFmtId="49" fontId="2" fillId="4" borderId="120" xfId="0" applyNumberFormat="1" applyFont="1" applyFill="1" applyBorder="1" applyAlignment="1" applyProtection="1">
      <alignment horizontal="left" vertical="center"/>
      <protection locked="0"/>
    </xf>
    <xf numFmtId="0" fontId="3" fillId="7" borderId="121" xfId="0" applyFont="1" applyFill="1" applyBorder="1"/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0" fontId="3" fillId="8" borderId="0" xfId="0" applyFont="1" applyFill="1"/>
    <xf numFmtId="49" fontId="3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121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49" fontId="2" fillId="4" borderId="140" xfId="0" applyNumberFormat="1" applyFont="1" applyFill="1" applyBorder="1" applyAlignment="1" applyProtection="1">
      <alignment vertical="center"/>
      <protection locked="0"/>
    </xf>
    <xf numFmtId="49" fontId="2" fillId="4" borderId="141" xfId="0" applyNumberFormat="1" applyFont="1" applyFill="1" applyBorder="1" applyAlignment="1" applyProtection="1">
      <alignment horizontal="left" vertical="center"/>
      <protection locked="0"/>
    </xf>
    <xf numFmtId="49" fontId="2" fillId="4" borderId="141" xfId="0" applyNumberFormat="1" applyFont="1" applyFill="1" applyBorder="1" applyAlignment="1" applyProtection="1">
      <alignment horizontal="right" vertical="center"/>
      <protection locked="0"/>
    </xf>
    <xf numFmtId="49" fontId="2" fillId="4" borderId="142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righ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horizontal="left" vertical="center"/>
    </xf>
    <xf numFmtId="49" fontId="3" fillId="4" borderId="14" xfId="0" applyNumberFormat="1" applyFont="1" applyFill="1" applyBorder="1" applyAlignment="1">
      <alignment horizontal="right" vertical="center"/>
    </xf>
    <xf numFmtId="49" fontId="3" fillId="4" borderId="15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vertical="center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8" xfId="0" applyNumberFormat="1" applyFont="1" applyFill="1" applyBorder="1" applyAlignment="1">
      <alignment horizontal="right" vertical="center"/>
    </xf>
    <xf numFmtId="49" fontId="2" fillId="4" borderId="19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vertical="center"/>
    </xf>
    <xf numFmtId="49" fontId="3" fillId="4" borderId="27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horizontal="right" vertical="center"/>
    </xf>
    <xf numFmtId="49" fontId="3" fillId="4" borderId="28" xfId="0" applyNumberFormat="1" applyFont="1" applyFill="1" applyBorder="1" applyAlignment="1">
      <alignment horizontal="left" vertical="center"/>
    </xf>
    <xf numFmtId="49" fontId="3" fillId="4" borderId="159" xfId="0" applyNumberFormat="1" applyFont="1" applyFill="1" applyBorder="1" applyAlignment="1" applyProtection="1">
      <alignment vertical="center"/>
      <protection locked="0"/>
    </xf>
    <xf numFmtId="0" fontId="3" fillId="7" borderId="33" xfId="0" applyFont="1" applyFill="1" applyBorder="1"/>
    <xf numFmtId="0" fontId="3" fillId="3" borderId="0" xfId="0" applyFont="1" applyFill="1" applyAlignment="1" applyProtection="1">
      <alignment horizontal="right" vertical="center"/>
      <protection hidden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10" fillId="9" borderId="0" xfId="0" applyNumberFormat="1" applyFont="1" applyFill="1" applyAlignment="1" applyProtection="1">
      <alignment horizontal="left" indent="1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9" borderId="29" xfId="0" applyNumberFormat="1" applyFont="1" applyFill="1" applyBorder="1" applyAlignment="1" applyProtection="1">
      <alignment vertical="center"/>
      <protection hidden="1"/>
    </xf>
    <xf numFmtId="49" fontId="7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horizontal="right" vertical="center"/>
      <protection locked="0"/>
    </xf>
    <xf numFmtId="166" fontId="2" fillId="10" borderId="34" xfId="0" applyNumberFormat="1" applyFont="1" applyFill="1" applyBorder="1" applyAlignment="1" applyProtection="1">
      <alignment horizontal="right" vertical="center"/>
      <protection locked="0"/>
    </xf>
    <xf numFmtId="164" fontId="2" fillId="10" borderId="35" xfId="0" applyNumberFormat="1" applyFont="1" applyFill="1" applyBorder="1" applyAlignment="1" applyProtection="1">
      <alignment horizontal="right" vertical="center"/>
      <protection locked="0"/>
    </xf>
    <xf numFmtId="164" fontId="2" fillId="10" borderId="36" xfId="0" applyNumberFormat="1" applyFont="1" applyFill="1" applyBorder="1" applyAlignment="1" applyProtection="1">
      <alignment horizontal="right" vertical="center"/>
      <protection locked="0"/>
    </xf>
    <xf numFmtId="167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2" fillId="10" borderId="38" xfId="0" applyNumberFormat="1" applyFont="1" applyFill="1" applyBorder="1" applyAlignment="1" applyProtection="1">
      <alignment horizontal="right" vertical="center"/>
      <protection locked="0"/>
    </xf>
    <xf numFmtId="166" fontId="3" fillId="10" borderId="39" xfId="0" applyNumberFormat="1" applyFont="1" applyFill="1" applyBorder="1" applyAlignment="1" applyProtection="1">
      <alignment horizontal="right" vertical="center"/>
      <protection locked="0"/>
    </xf>
    <xf numFmtId="164" fontId="3" fillId="10" borderId="40" xfId="0" applyNumberFormat="1" applyFont="1" applyFill="1" applyBorder="1" applyAlignment="1" applyProtection="1">
      <alignment horizontal="right" vertical="center"/>
      <protection locked="0"/>
    </xf>
    <xf numFmtId="164" fontId="3" fillId="10" borderId="41" xfId="0" applyNumberFormat="1" applyFont="1" applyFill="1" applyBorder="1" applyAlignment="1" applyProtection="1">
      <alignment horizontal="right" vertical="center"/>
      <protection locked="0"/>
    </xf>
    <xf numFmtId="165" fontId="3" fillId="10" borderId="43" xfId="0" applyNumberFormat="1" applyFont="1" applyFill="1" applyBorder="1" applyAlignment="1" applyProtection="1">
      <alignment horizontal="right" vertical="center"/>
      <protection locked="0"/>
    </xf>
    <xf numFmtId="166" fontId="3" fillId="10" borderId="44" xfId="0" applyNumberFormat="1" applyFont="1" applyFill="1" applyBorder="1" applyAlignment="1" applyProtection="1">
      <alignment horizontal="right" vertical="center"/>
      <protection locked="0"/>
    </xf>
    <xf numFmtId="164" fontId="3" fillId="10" borderId="45" xfId="0" applyNumberFormat="1" applyFont="1" applyFill="1" applyBorder="1" applyAlignment="1" applyProtection="1">
      <alignment horizontal="right" vertical="center"/>
      <protection locked="0"/>
    </xf>
    <xf numFmtId="164" fontId="3" fillId="10" borderId="46" xfId="0" applyNumberFormat="1" applyFont="1" applyFill="1" applyBorder="1" applyAlignment="1" applyProtection="1">
      <alignment horizontal="right" vertical="center"/>
      <protection locked="0"/>
    </xf>
    <xf numFmtId="165" fontId="3" fillId="10" borderId="48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5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2" fillId="10" borderId="35" xfId="0" applyNumberFormat="1" applyFont="1" applyFill="1" applyBorder="1" applyAlignment="1" applyProtection="1">
      <alignment horizontal="right" vertical="center"/>
      <protection locked="0"/>
    </xf>
    <xf numFmtId="165" fontId="2" fillId="10" borderId="64" xfId="0" applyNumberFormat="1" applyFont="1" applyFill="1" applyBorder="1" applyAlignment="1" applyProtection="1">
      <alignment horizontal="right" vertical="center"/>
      <protection locked="0"/>
    </xf>
    <xf numFmtId="165" fontId="2" fillId="10" borderId="107" xfId="0" applyNumberFormat="1" applyFont="1" applyFill="1" applyBorder="1" applyAlignment="1" applyProtection="1">
      <alignment horizontal="right" vertical="center"/>
      <protection locked="0"/>
    </xf>
    <xf numFmtId="166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3" fillId="10" borderId="42" xfId="0" applyNumberFormat="1" applyFont="1" applyFill="1" applyBorder="1" applyAlignment="1" applyProtection="1">
      <alignment horizontal="right" vertical="center"/>
      <protection locked="0"/>
    </xf>
    <xf numFmtId="165" fontId="3" fillId="10" borderId="40" xfId="0" applyNumberFormat="1" applyFont="1" applyFill="1" applyBorder="1" applyAlignment="1" applyProtection="1">
      <alignment horizontal="right" vertical="center"/>
      <protection locked="0"/>
    </xf>
    <xf numFmtId="165" fontId="3" fillId="10" borderId="108" xfId="0" applyNumberFormat="1" applyFont="1" applyFill="1" applyBorder="1" applyAlignment="1" applyProtection="1">
      <alignment horizontal="right" vertical="center"/>
      <protection locked="0"/>
    </xf>
    <xf numFmtId="165" fontId="3" fillId="10" borderId="109" xfId="0" applyNumberFormat="1" applyFont="1" applyFill="1" applyBorder="1" applyAlignment="1" applyProtection="1">
      <alignment horizontal="right" vertical="center"/>
      <protection locked="0"/>
    </xf>
    <xf numFmtId="166" fontId="3" fillId="10" borderId="42" xfId="0" applyNumberFormat="1" applyFont="1" applyFill="1" applyBorder="1" applyAlignment="1" applyProtection="1">
      <alignment horizontal="right" vertical="center"/>
      <protection locked="0"/>
    </xf>
    <xf numFmtId="165" fontId="3" fillId="10" borderId="47" xfId="0" applyNumberFormat="1" applyFont="1" applyFill="1" applyBorder="1" applyAlignment="1" applyProtection="1">
      <alignment horizontal="right" vertical="center"/>
      <protection locked="0"/>
    </xf>
    <xf numFmtId="165" fontId="3" fillId="10" borderId="45" xfId="0" applyNumberFormat="1" applyFont="1" applyFill="1" applyBorder="1" applyAlignment="1" applyProtection="1">
      <alignment horizontal="right" vertical="center"/>
      <protection locked="0"/>
    </xf>
    <xf numFmtId="165" fontId="3" fillId="10" borderId="110" xfId="0" applyNumberFormat="1" applyFont="1" applyFill="1" applyBorder="1" applyAlignment="1" applyProtection="1">
      <alignment horizontal="right" vertical="center"/>
      <protection locked="0"/>
    </xf>
    <xf numFmtId="165" fontId="3" fillId="10" borderId="33" xfId="0" applyNumberFormat="1" applyFont="1" applyFill="1" applyBorder="1" applyAlignment="1" applyProtection="1">
      <alignment horizontal="right" vertical="center"/>
      <protection locked="0"/>
    </xf>
    <xf numFmtId="166" fontId="3" fillId="10" borderId="47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9" fillId="9" borderId="0" xfId="0" applyNumberFormat="1" applyFont="1" applyFill="1" applyProtection="1">
      <protection locked="0"/>
    </xf>
    <xf numFmtId="49" fontId="3" fillId="9" borderId="0" xfId="0" quotePrefix="1" applyNumberFormat="1" applyFont="1" applyFill="1" applyAlignment="1" applyProtection="1">
      <alignment vertical="top"/>
      <protection locked="0"/>
    </xf>
    <xf numFmtId="49" fontId="3" fillId="9" borderId="0" xfId="0" applyNumberFormat="1" applyFont="1" applyFill="1" applyAlignment="1" applyProtection="1">
      <alignment vertical="top"/>
      <protection hidden="1"/>
    </xf>
    <xf numFmtId="165" fontId="3" fillId="10" borderId="0" xfId="0" applyNumberFormat="1" applyFont="1" applyFill="1" applyAlignment="1" applyProtection="1">
      <alignment horizontal="right" vertical="center"/>
      <protection locked="0"/>
    </xf>
    <xf numFmtId="0" fontId="4" fillId="9" borderId="0" xfId="0" applyFont="1" applyFill="1" applyAlignment="1" applyProtection="1">
      <alignment horizontal="right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2" fillId="8" borderId="0" xfId="0" applyNumberFormat="1" applyFont="1" applyFill="1" applyAlignment="1" applyProtection="1">
      <alignment horizontal="center" vertical="center" wrapText="1"/>
      <protection locked="0"/>
    </xf>
    <xf numFmtId="165" fontId="2" fillId="8" borderId="0" xfId="0" applyNumberFormat="1" applyFont="1" applyFill="1" applyAlignment="1" applyProtection="1">
      <alignment horizontal="right" vertical="center"/>
      <protection locked="0"/>
    </xf>
    <xf numFmtId="165" fontId="3" fillId="8" borderId="0" xfId="0" applyNumberFormat="1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right"/>
      <protection locked="0"/>
    </xf>
    <xf numFmtId="0" fontId="3" fillId="8" borderId="0" xfId="0" applyFont="1" applyFill="1" applyAlignment="1" applyProtection="1">
      <alignment vertical="center"/>
      <protection hidden="1"/>
    </xf>
    <xf numFmtId="49" fontId="3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Protection="1">
      <protection locked="0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44" fontId="0" fillId="3" borderId="0" xfId="7" applyFont="1" applyFill="1"/>
    <xf numFmtId="49" fontId="3" fillId="7" borderId="16" xfId="0" applyNumberFormat="1" applyFont="1" applyFill="1" applyBorder="1" applyAlignment="1" applyProtection="1">
      <alignment horizontal="left" vertical="center"/>
      <protection locked="0"/>
    </xf>
    <xf numFmtId="49" fontId="3" fillId="7" borderId="8" xfId="0" applyNumberFormat="1" applyFont="1" applyFill="1" applyBorder="1" applyAlignment="1" applyProtection="1">
      <alignment horizontal="left" vertical="center"/>
      <protection locked="0"/>
    </xf>
    <xf numFmtId="49" fontId="3" fillId="7" borderId="105" xfId="0" applyNumberFormat="1" applyFont="1" applyFill="1" applyBorder="1" applyAlignment="1" applyProtection="1">
      <alignment horizontal="left" vertical="center"/>
      <protection locked="0"/>
    </xf>
    <xf numFmtId="49" fontId="3" fillId="7" borderId="9" xfId="0" applyNumberFormat="1" applyFont="1" applyFill="1" applyBorder="1" applyAlignment="1" applyProtection="1">
      <alignment horizontal="left" vertical="center"/>
      <protection locked="0"/>
    </xf>
    <xf numFmtId="166" fontId="2" fillId="10" borderId="49" xfId="0" applyNumberFormat="1" applyFont="1" applyFill="1" applyBorder="1" applyAlignment="1" applyProtection="1">
      <alignment horizontal="right" vertical="center"/>
      <protection locked="0"/>
    </xf>
    <xf numFmtId="164" fontId="2" fillId="10" borderId="50" xfId="0" applyNumberFormat="1" applyFont="1" applyFill="1" applyBorder="1" applyAlignment="1" applyProtection="1">
      <alignment horizontal="right" vertical="center"/>
      <protection locked="0"/>
    </xf>
    <xf numFmtId="164" fontId="2" fillId="10" borderId="51" xfId="0" applyNumberFormat="1" applyFont="1" applyFill="1" applyBorder="1" applyAlignment="1" applyProtection="1">
      <alignment horizontal="right" vertical="center"/>
      <protection locked="0"/>
    </xf>
    <xf numFmtId="167" fontId="2" fillId="10" borderId="52" xfId="0" applyNumberFormat="1" applyFont="1" applyFill="1" applyBorder="1" applyAlignment="1" applyProtection="1">
      <alignment horizontal="right" vertical="center"/>
      <protection locked="0"/>
    </xf>
    <xf numFmtId="165" fontId="2" fillId="10" borderId="53" xfId="0" applyNumberFormat="1" applyFont="1" applyFill="1" applyBorder="1" applyAlignment="1" applyProtection="1">
      <alignment horizontal="right" vertical="center"/>
      <protection locked="0"/>
    </xf>
    <xf numFmtId="166" fontId="3" fillId="10" borderId="90" xfId="0" applyNumberFormat="1" applyFont="1" applyFill="1" applyBorder="1" applyAlignment="1" applyProtection="1">
      <alignment horizontal="right" vertical="center"/>
      <protection locked="0"/>
    </xf>
    <xf numFmtId="164" fontId="3" fillId="10" borderId="94" xfId="0" applyNumberFormat="1" applyFont="1" applyFill="1" applyBorder="1" applyAlignment="1" applyProtection="1">
      <alignment horizontal="right" vertical="center"/>
      <protection locked="0"/>
    </xf>
    <xf numFmtId="164" fontId="3" fillId="10" borderId="104" xfId="0" applyNumberFormat="1" applyFont="1" applyFill="1" applyBorder="1" applyAlignment="1" applyProtection="1">
      <alignment horizontal="right" vertical="center"/>
      <protection locked="0"/>
    </xf>
    <xf numFmtId="165" fontId="3" fillId="10" borderId="91" xfId="0" applyNumberFormat="1" applyFont="1" applyFill="1" applyBorder="1" applyAlignment="1" applyProtection="1">
      <alignment horizontal="right" vertical="center"/>
      <protection locked="0"/>
    </xf>
    <xf numFmtId="166" fontId="3" fillId="10" borderId="111" xfId="0" applyNumberFormat="1" applyFont="1" applyFill="1" applyBorder="1" applyAlignment="1" applyProtection="1">
      <alignment horizontal="right" vertical="center"/>
      <protection locked="0"/>
    </xf>
    <xf numFmtId="164" fontId="3" fillId="10" borderId="113" xfId="0" applyNumberFormat="1" applyFont="1" applyFill="1" applyBorder="1" applyAlignment="1" applyProtection="1">
      <alignment horizontal="right" vertical="center"/>
      <protection locked="0"/>
    </xf>
    <xf numFmtId="164" fontId="3" fillId="10" borderId="160" xfId="0" applyNumberFormat="1" applyFont="1" applyFill="1" applyBorder="1" applyAlignment="1" applyProtection="1">
      <alignment horizontal="right" vertical="center"/>
      <protection locked="0"/>
    </xf>
    <xf numFmtId="165" fontId="3" fillId="10" borderId="122" xfId="0" applyNumberFormat="1" applyFont="1" applyFill="1" applyBorder="1" applyAlignment="1" applyProtection="1">
      <alignment horizontal="right" vertical="center"/>
      <protection locked="0"/>
    </xf>
    <xf numFmtId="166" fontId="3" fillId="10" borderId="54" xfId="0" applyNumberFormat="1" applyFont="1" applyFill="1" applyBorder="1" applyAlignment="1" applyProtection="1">
      <alignment horizontal="right" vertical="center"/>
      <protection locked="0"/>
    </xf>
    <xf numFmtId="164" fontId="3" fillId="10" borderId="55" xfId="0" applyNumberFormat="1" applyFont="1" applyFill="1" applyBorder="1" applyAlignment="1" applyProtection="1">
      <alignment horizontal="right" vertical="center"/>
      <protection locked="0"/>
    </xf>
    <xf numFmtId="164" fontId="3" fillId="10" borderId="56" xfId="0" applyNumberFormat="1" applyFont="1" applyFill="1" applyBorder="1" applyAlignment="1" applyProtection="1">
      <alignment horizontal="right" vertical="center"/>
      <protection locked="0"/>
    </xf>
    <xf numFmtId="165" fontId="3" fillId="10" borderId="5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3" fillId="8" borderId="0" xfId="0" applyNumberFormat="1" applyFont="1" applyFill="1" applyAlignment="1" applyProtection="1">
      <alignment horizontal="right" vertical="center"/>
      <protection locked="0"/>
    </xf>
    <xf numFmtId="0" fontId="3" fillId="7" borderId="216" xfId="0" applyFont="1" applyFill="1" applyBorder="1"/>
    <xf numFmtId="49" fontId="8" fillId="9" borderId="0" xfId="0" applyNumberFormat="1" applyFont="1" applyFill="1" applyAlignment="1" applyProtection="1">
      <alignment vertical="top"/>
      <protection locked="0" hidden="1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3" fillId="9" borderId="0" xfId="0" applyFont="1" applyFill="1" applyAlignment="1" applyProtection="1">
      <alignment horizontal="center" vertical="center" wrapText="1"/>
      <protection locked="0"/>
    </xf>
    <xf numFmtId="49" fontId="3" fillId="9" borderId="0" xfId="0" applyNumberFormat="1" applyFont="1" applyFill="1" applyAlignment="1" applyProtection="1">
      <alignment horizontal="center" vertical="center" wrapText="1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6" fontId="3" fillId="10" borderId="112" xfId="0" applyNumberFormat="1" applyFont="1" applyFill="1" applyBorder="1" applyAlignment="1" applyProtection="1">
      <alignment horizontal="right" vertical="center"/>
      <protection locked="0"/>
    </xf>
    <xf numFmtId="165" fontId="3" fillId="10" borderId="57" xfId="0" applyNumberFormat="1" applyFont="1" applyFill="1" applyBorder="1" applyAlignment="1" applyProtection="1">
      <alignment horizontal="right" vertical="center"/>
      <protection locked="0"/>
    </xf>
    <xf numFmtId="165" fontId="3" fillId="10" borderId="55" xfId="0" applyNumberFormat="1" applyFont="1" applyFill="1" applyBorder="1" applyAlignment="1" applyProtection="1">
      <alignment horizontal="right" vertical="center"/>
      <protection locked="0"/>
    </xf>
    <xf numFmtId="165" fontId="3" fillId="10" borderId="117" xfId="0" applyNumberFormat="1" applyFont="1" applyFill="1" applyBorder="1" applyAlignment="1" applyProtection="1">
      <alignment horizontal="right" vertical="center"/>
      <protection locked="0"/>
    </xf>
    <xf numFmtId="165" fontId="3" fillId="10" borderId="118" xfId="0" applyNumberFormat="1" applyFont="1" applyFill="1" applyBorder="1" applyAlignment="1" applyProtection="1">
      <alignment horizontal="right" vertical="center"/>
      <protection locked="0"/>
    </xf>
    <xf numFmtId="166" fontId="3" fillId="10" borderId="57" xfId="0" applyNumberFormat="1" applyFont="1" applyFill="1" applyBorder="1" applyAlignment="1" applyProtection="1">
      <alignment horizontal="right" vertical="center"/>
      <protection locked="0"/>
    </xf>
    <xf numFmtId="166" fontId="2" fillId="10" borderId="50" xfId="0" applyNumberFormat="1" applyFont="1" applyFill="1" applyBorder="1" applyAlignment="1" applyProtection="1">
      <alignment horizontal="right" vertical="center"/>
      <protection locked="0"/>
    </xf>
    <xf numFmtId="166" fontId="2" fillId="10" borderId="59" xfId="0" applyNumberFormat="1" applyFont="1" applyFill="1" applyBorder="1" applyAlignment="1" applyProtection="1">
      <alignment horizontal="right" vertical="center"/>
      <protection locked="0"/>
    </xf>
    <xf numFmtId="165" fontId="2" fillId="10" borderId="60" xfId="0" applyNumberFormat="1" applyFont="1" applyFill="1" applyBorder="1" applyAlignment="1" applyProtection="1">
      <alignment horizontal="right" vertical="center"/>
      <protection locked="0"/>
    </xf>
    <xf numFmtId="166" fontId="2" fillId="10" borderId="35" xfId="0" applyNumberFormat="1" applyFont="1" applyFill="1" applyBorder="1" applyAlignment="1" applyProtection="1">
      <alignment horizontal="right" vertical="center"/>
      <protection locked="0"/>
    </xf>
    <xf numFmtId="166" fontId="2" fillId="10" borderId="62" xfId="0" applyNumberFormat="1" applyFont="1" applyFill="1" applyBorder="1" applyAlignment="1" applyProtection="1">
      <alignment horizontal="right" vertical="center"/>
      <protection locked="0"/>
    </xf>
    <xf numFmtId="165" fontId="2" fillId="10" borderId="63" xfId="0" applyNumberFormat="1" applyFont="1" applyFill="1" applyBorder="1" applyAlignment="1" applyProtection="1">
      <alignment horizontal="right" vertical="center"/>
      <protection locked="0"/>
    </xf>
    <xf numFmtId="166" fontId="3" fillId="10" borderId="65" xfId="0" applyNumberFormat="1" applyFont="1" applyFill="1" applyBorder="1" applyAlignment="1" applyProtection="1">
      <alignment horizontal="right" vertical="center"/>
      <protection locked="0"/>
    </xf>
    <xf numFmtId="166" fontId="3" fillId="10" borderId="66" xfId="0" applyNumberFormat="1" applyFont="1" applyFill="1" applyBorder="1" applyAlignment="1" applyProtection="1">
      <alignment horizontal="right" vertical="center"/>
      <protection locked="0"/>
    </xf>
    <xf numFmtId="166" fontId="3" fillId="10" borderId="67" xfId="0" applyNumberFormat="1" applyFont="1" applyFill="1" applyBorder="1" applyAlignment="1" applyProtection="1">
      <alignment horizontal="right" vertical="center"/>
      <protection locked="0"/>
    </xf>
    <xf numFmtId="165" fontId="3" fillId="10" borderId="68" xfId="0" applyNumberFormat="1" applyFont="1" applyFill="1" applyBorder="1" applyAlignment="1" applyProtection="1">
      <alignment horizontal="right" vertical="center"/>
      <protection locked="0"/>
    </xf>
    <xf numFmtId="165" fontId="3" fillId="10" borderId="70" xfId="0" applyNumberFormat="1" applyFont="1" applyFill="1" applyBorder="1" applyAlignment="1" applyProtection="1">
      <alignment horizontal="right" vertical="center"/>
      <protection locked="0"/>
    </xf>
    <xf numFmtId="166" fontId="2" fillId="10" borderId="71" xfId="0" applyNumberFormat="1" applyFont="1" applyFill="1" applyBorder="1" applyAlignment="1" applyProtection="1">
      <alignment horizontal="right" vertical="center"/>
      <protection locked="0"/>
    </xf>
    <xf numFmtId="166" fontId="2" fillId="10" borderId="72" xfId="0" applyNumberFormat="1" applyFont="1" applyFill="1" applyBorder="1" applyAlignment="1" applyProtection="1">
      <alignment horizontal="right" vertical="center"/>
      <protection locked="0"/>
    </xf>
    <xf numFmtId="166" fontId="2" fillId="10" borderId="73" xfId="0" applyNumberFormat="1" applyFont="1" applyFill="1" applyBorder="1" applyAlignment="1" applyProtection="1">
      <alignment horizontal="right" vertical="center"/>
      <protection locked="0"/>
    </xf>
    <xf numFmtId="165" fontId="2" fillId="10" borderId="74" xfId="0" applyNumberFormat="1" applyFont="1" applyFill="1" applyBorder="1" applyAlignment="1" applyProtection="1">
      <alignment horizontal="right" vertical="center"/>
      <protection locked="0"/>
    </xf>
    <xf numFmtId="165" fontId="2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77" xfId="0" applyNumberFormat="1" applyFont="1" applyFill="1" applyBorder="1" applyAlignment="1" applyProtection="1">
      <alignment horizontal="right" vertical="center"/>
      <protection locked="0"/>
    </xf>
    <xf numFmtId="166" fontId="3" fillId="10" borderId="78" xfId="0" applyNumberFormat="1" applyFont="1" applyFill="1" applyBorder="1" applyAlignment="1" applyProtection="1">
      <alignment horizontal="right" vertical="center"/>
      <protection locked="0"/>
    </xf>
    <xf numFmtId="166" fontId="3" fillId="10" borderId="79" xfId="0" applyNumberFormat="1" applyFont="1" applyFill="1" applyBorder="1" applyAlignment="1" applyProtection="1">
      <alignment horizontal="right" vertical="center"/>
      <protection locked="0"/>
    </xf>
    <xf numFmtId="165" fontId="3" fillId="10" borderId="80" xfId="0" applyNumberFormat="1" applyFont="1" applyFill="1" applyBorder="1" applyAlignment="1" applyProtection="1">
      <alignment horizontal="right" vertical="center"/>
      <protection locked="0"/>
    </xf>
    <xf numFmtId="165" fontId="3" fillId="10" borderId="82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10" borderId="60" xfId="0" applyNumberFormat="1" applyFont="1" applyFill="1" applyBorder="1" applyAlignment="1" applyProtection="1">
      <alignment horizontal="right" vertical="center"/>
      <protection locked="0"/>
    </xf>
    <xf numFmtId="166" fontId="2" fillId="10" borderId="63" xfId="0" applyNumberFormat="1" applyFont="1" applyFill="1" applyBorder="1" applyAlignment="1" applyProtection="1">
      <alignment horizontal="right" vertical="center"/>
      <protection locked="0"/>
    </xf>
    <xf numFmtId="166" fontId="3" fillId="10" borderId="68" xfId="0" applyNumberFormat="1" applyFont="1" applyFill="1" applyBorder="1" applyAlignment="1" applyProtection="1">
      <alignment horizontal="right" vertical="center"/>
      <protection locked="0"/>
    </xf>
    <xf numFmtId="167" fontId="3" fillId="10" borderId="85" xfId="0" applyNumberFormat="1" applyFont="1" applyFill="1" applyBorder="1" applyAlignment="1" applyProtection="1">
      <alignment horizontal="right" vertical="center"/>
      <protection locked="0"/>
    </xf>
    <xf numFmtId="166" fontId="3" fillId="10" borderId="74" xfId="0" applyNumberFormat="1" applyFont="1" applyFill="1" applyBorder="1" applyAlignment="1" applyProtection="1">
      <alignment horizontal="right" vertical="center"/>
      <protection locked="0"/>
    </xf>
    <xf numFmtId="165" fontId="3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163" xfId="0" applyNumberFormat="1" applyFont="1" applyFill="1" applyBorder="1" applyAlignment="1" applyProtection="1">
      <alignment horizontal="right" vertical="center"/>
      <protection locked="0"/>
    </xf>
    <xf numFmtId="165" fontId="3" fillId="10" borderId="139" xfId="0" applyNumberFormat="1" applyFont="1" applyFill="1" applyBorder="1" applyAlignment="1" applyProtection="1">
      <alignment horizontal="right" vertical="center"/>
      <protection locked="0"/>
    </xf>
    <xf numFmtId="166" fontId="3" fillId="10" borderId="80" xfId="0" applyNumberFormat="1" applyFont="1" applyFill="1" applyBorder="1" applyAlignment="1" applyProtection="1">
      <alignment horizontal="right" vertical="center"/>
      <protection locked="0"/>
    </xf>
    <xf numFmtId="167" fontId="3" fillId="10" borderId="2" xfId="0" applyNumberFormat="1" applyFont="1" applyFill="1" applyBorder="1" applyAlignment="1" applyProtection="1">
      <alignment horizontal="right" vertical="center"/>
      <protection locked="0"/>
    </xf>
    <xf numFmtId="166" fontId="3" fillId="10" borderId="100" xfId="0" applyNumberFormat="1" applyFont="1" applyFill="1" applyBorder="1" applyAlignment="1" applyProtection="1">
      <alignment horizontal="right" vertical="center"/>
      <protection locked="0"/>
    </xf>
    <xf numFmtId="165" fontId="3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100" xfId="0" applyNumberFormat="1" applyFont="1" applyFill="1" applyBorder="1" applyAlignment="1" applyProtection="1">
      <alignment horizontal="right" vertical="center"/>
      <protection locked="0"/>
    </xf>
    <xf numFmtId="165" fontId="2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80" xfId="0" applyNumberFormat="1" applyFont="1" applyFill="1" applyBorder="1" applyAlignment="1" applyProtection="1">
      <alignment horizontal="right" vertical="center"/>
      <protection locked="0"/>
    </xf>
    <xf numFmtId="165" fontId="2" fillId="10" borderId="82" xfId="0" applyNumberFormat="1" applyFont="1" applyFill="1" applyBorder="1" applyAlignment="1" applyProtection="1">
      <alignment horizontal="right" vertical="center"/>
      <protection locked="0"/>
    </xf>
    <xf numFmtId="166" fontId="3" fillId="10" borderId="24" xfId="0" applyNumberFormat="1" applyFont="1" applyFill="1" applyBorder="1" applyAlignment="1" applyProtection="1">
      <alignment horizontal="right" vertical="center"/>
      <protection locked="0"/>
    </xf>
    <xf numFmtId="165" fontId="3" fillId="10" borderId="146" xfId="0" applyNumberFormat="1" applyFont="1" applyFill="1" applyBorder="1" applyAlignment="1" applyProtection="1">
      <alignment horizontal="right" vertical="center"/>
      <protection locked="0"/>
    </xf>
    <xf numFmtId="166" fontId="3" fillId="10" borderId="25" xfId="0" applyNumberFormat="1" applyFont="1" applyFill="1" applyBorder="1" applyAlignment="1" applyProtection="1">
      <alignment horizontal="right" vertical="center"/>
      <protection locked="0"/>
    </xf>
    <xf numFmtId="165" fontId="3" fillId="10" borderId="133" xfId="0" applyNumberFormat="1" applyFont="1" applyFill="1" applyBorder="1" applyAlignment="1" applyProtection="1">
      <alignment horizontal="right" vertical="center"/>
      <protection locked="0"/>
    </xf>
    <xf numFmtId="166" fontId="3" fillId="10" borderId="26" xfId="0" applyNumberFormat="1" applyFont="1" applyFill="1" applyBorder="1" applyAlignment="1" applyProtection="1">
      <alignment horizontal="right" vertical="center"/>
      <protection locked="0"/>
    </xf>
    <xf numFmtId="165" fontId="3" fillId="10" borderId="134" xfId="0" applyNumberFormat="1" applyFont="1" applyFill="1" applyBorder="1" applyAlignment="1" applyProtection="1">
      <alignment horizontal="right" vertical="center"/>
      <protection locked="0"/>
    </xf>
    <xf numFmtId="166" fontId="3" fillId="10" borderId="140" xfId="0" applyNumberFormat="1" applyFont="1" applyFill="1" applyBorder="1" applyAlignment="1" applyProtection="1">
      <alignment horizontal="right" vertical="center"/>
      <protection locked="0"/>
    </xf>
    <xf numFmtId="165" fontId="3" fillId="10" borderId="147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>
      <alignment vertical="center"/>
    </xf>
    <xf numFmtId="49" fontId="8" fillId="9" borderId="0" xfId="0" applyNumberFormat="1" applyFont="1" applyFill="1" applyAlignment="1">
      <alignment vertical="center"/>
    </xf>
    <xf numFmtId="49" fontId="8" fillId="9" borderId="0" xfId="0" quotePrefix="1" applyNumberFormat="1" applyFont="1" applyFill="1" applyAlignment="1">
      <alignment vertical="top"/>
    </xf>
    <xf numFmtId="49" fontId="8" fillId="9" borderId="0" xfId="0" applyNumberFormat="1" applyFont="1" applyFill="1" applyAlignment="1">
      <alignment vertical="top"/>
    </xf>
    <xf numFmtId="49" fontId="10" fillId="9" borderId="0" xfId="0" applyNumberFormat="1" applyFont="1" applyFill="1"/>
    <xf numFmtId="49" fontId="10" fillId="9" borderId="0" xfId="0" applyNumberFormat="1" applyFont="1" applyFill="1" applyAlignment="1">
      <alignment horizontal="left" indent="1"/>
    </xf>
    <xf numFmtId="49" fontId="2" fillId="9" borderId="0" xfId="0" applyNumberFormat="1" applyFont="1" applyFill="1" applyAlignment="1">
      <alignment vertical="top"/>
    </xf>
    <xf numFmtId="49" fontId="2" fillId="9" borderId="0" xfId="0" applyNumberFormat="1" applyFont="1" applyFill="1" applyAlignment="1">
      <alignment horizontal="left" vertical="top" indent="1"/>
    </xf>
    <xf numFmtId="0" fontId="3" fillId="9" borderId="0" xfId="0" applyFont="1" applyFill="1" applyAlignment="1" applyProtection="1">
      <alignment vertical="center"/>
      <protection hidden="1"/>
    </xf>
    <xf numFmtId="166" fontId="2" fillId="10" borderId="127" xfId="0" applyNumberFormat="1" applyFont="1" applyFill="1" applyBorder="1" applyAlignment="1" applyProtection="1">
      <alignment horizontal="right" vertical="center"/>
      <protection locked="0"/>
    </xf>
    <xf numFmtId="166" fontId="2" fillId="10" borderId="51" xfId="0" applyNumberFormat="1" applyFont="1" applyFill="1" applyBorder="1" applyAlignment="1" applyProtection="1">
      <alignment horizontal="right" vertical="center"/>
      <protection locked="0"/>
    </xf>
    <xf numFmtId="1" fontId="2" fillId="10" borderId="50" xfId="0" applyNumberFormat="1" applyFont="1" applyFill="1" applyBorder="1" applyAlignment="1" applyProtection="1">
      <alignment horizontal="right" vertical="center"/>
      <protection locked="0"/>
    </xf>
    <xf numFmtId="1" fontId="2" fillId="10" borderId="51" xfId="0" applyNumberFormat="1" applyFont="1" applyFill="1" applyBorder="1" applyAlignment="1" applyProtection="1">
      <alignment horizontal="right" vertical="center"/>
      <protection locked="0"/>
    </xf>
    <xf numFmtId="166" fontId="2" fillId="10" borderId="128" xfId="0" applyNumberFormat="1" applyFont="1" applyFill="1" applyBorder="1" applyAlignment="1" applyProtection="1">
      <alignment horizontal="right" vertical="center"/>
      <protection locked="0"/>
    </xf>
    <xf numFmtId="166" fontId="2" fillId="10" borderId="36" xfId="0" applyNumberFormat="1" applyFont="1" applyFill="1" applyBorder="1" applyAlignment="1" applyProtection="1">
      <alignment horizontal="right" vertical="center"/>
      <protection locked="0"/>
    </xf>
    <xf numFmtId="1" fontId="2" fillId="10" borderId="35" xfId="0" applyNumberFormat="1" applyFont="1" applyFill="1" applyBorder="1" applyAlignment="1" applyProtection="1">
      <alignment horizontal="right" vertical="center"/>
      <protection locked="0"/>
    </xf>
    <xf numFmtId="1" fontId="2" fillId="10" borderId="36" xfId="0" applyNumberFormat="1" applyFont="1" applyFill="1" applyBorder="1" applyAlignment="1" applyProtection="1">
      <alignment horizontal="right" vertical="center"/>
      <protection locked="0"/>
    </xf>
    <xf numFmtId="166" fontId="3" fillId="10" borderId="129" xfId="0" applyNumberFormat="1" applyFont="1" applyFill="1" applyBorder="1" applyAlignment="1" applyProtection="1">
      <alignment horizontal="right" vertical="center"/>
      <protection locked="0"/>
    </xf>
    <xf numFmtId="166" fontId="3" fillId="10" borderId="148" xfId="0" applyNumberFormat="1" applyFont="1" applyFill="1" applyBorder="1" applyAlignment="1" applyProtection="1">
      <alignment horizontal="right" vertical="center"/>
      <protection locked="0"/>
    </xf>
    <xf numFmtId="1" fontId="3" fillId="10" borderId="66" xfId="0" applyNumberFormat="1" applyFont="1" applyFill="1" applyBorder="1" applyAlignment="1" applyProtection="1">
      <alignment horizontal="right" vertical="center"/>
      <protection locked="0"/>
    </xf>
    <xf numFmtId="1" fontId="3" fillId="10" borderId="148" xfId="0" applyNumberFormat="1" applyFont="1" applyFill="1" applyBorder="1" applyAlignment="1" applyProtection="1">
      <alignment horizontal="right" vertical="center"/>
      <protection locked="0"/>
    </xf>
    <xf numFmtId="166" fontId="2" fillId="10" borderId="130" xfId="0" applyNumberFormat="1" applyFont="1" applyFill="1" applyBorder="1" applyAlignment="1" applyProtection="1">
      <alignment horizontal="right" vertical="center"/>
      <protection locked="0"/>
    </xf>
    <xf numFmtId="166" fontId="2" fillId="10" borderId="149" xfId="0" applyNumberFormat="1" applyFont="1" applyFill="1" applyBorder="1" applyAlignment="1" applyProtection="1">
      <alignment horizontal="right" vertical="center"/>
      <protection locked="0"/>
    </xf>
    <xf numFmtId="1" fontId="2" fillId="10" borderId="72" xfId="0" applyNumberFormat="1" applyFont="1" applyFill="1" applyBorder="1" applyAlignment="1" applyProtection="1">
      <alignment horizontal="right" vertical="center"/>
      <protection locked="0"/>
    </xf>
    <xf numFmtId="1" fontId="2" fillId="10" borderId="149" xfId="0" applyNumberFormat="1" applyFont="1" applyFill="1" applyBorder="1" applyAlignment="1" applyProtection="1">
      <alignment horizontal="right" vertical="center"/>
      <protection locked="0"/>
    </xf>
    <xf numFmtId="167" fontId="2" fillId="10" borderId="87" xfId="0" applyNumberFormat="1" applyFont="1" applyFill="1" applyBorder="1" applyAlignment="1" applyProtection="1">
      <alignment horizontal="right" vertical="center"/>
      <protection locked="0"/>
    </xf>
    <xf numFmtId="166" fontId="3" fillId="10" borderId="136" xfId="0" applyNumberFormat="1" applyFont="1" applyFill="1" applyBorder="1" applyAlignment="1" applyProtection="1">
      <alignment horizontal="right" vertical="center"/>
      <protection locked="0"/>
    </xf>
    <xf numFmtId="166" fontId="3" fillId="10" borderId="150" xfId="0" applyNumberFormat="1" applyFont="1" applyFill="1" applyBorder="1" applyAlignment="1" applyProtection="1">
      <alignment horizontal="right" vertical="center"/>
      <protection locked="0"/>
    </xf>
    <xf numFmtId="1" fontId="3" fillId="10" borderId="153" xfId="0" applyNumberFormat="1" applyFont="1" applyFill="1" applyBorder="1" applyAlignment="1" applyProtection="1">
      <alignment horizontal="right" vertical="center"/>
      <protection locked="0"/>
    </xf>
    <xf numFmtId="1" fontId="3" fillId="10" borderId="150" xfId="0" applyNumberFormat="1" applyFont="1" applyFill="1" applyBorder="1" applyAlignment="1" applyProtection="1">
      <alignment horizontal="right" vertical="center"/>
      <protection locked="0"/>
    </xf>
    <xf numFmtId="166" fontId="3" fillId="10" borderId="131" xfId="0" applyNumberFormat="1" applyFont="1" applyFill="1" applyBorder="1" applyAlignment="1" applyProtection="1">
      <alignment horizontal="right" vertical="center"/>
      <protection locked="0"/>
    </xf>
    <xf numFmtId="166" fontId="3" fillId="10" borderId="151" xfId="0" applyNumberFormat="1" applyFont="1" applyFill="1" applyBorder="1" applyAlignment="1" applyProtection="1">
      <alignment horizontal="right" vertical="center"/>
      <protection locked="0"/>
    </xf>
    <xf numFmtId="1" fontId="3" fillId="10" borderId="78" xfId="0" applyNumberFormat="1" applyFont="1" applyFill="1" applyBorder="1" applyAlignment="1" applyProtection="1">
      <alignment horizontal="right" vertical="center"/>
      <protection locked="0"/>
    </xf>
    <xf numFmtId="1" fontId="3" fillId="10" borderId="151" xfId="0" applyNumberFormat="1" applyFont="1" applyFill="1" applyBorder="1" applyAlignment="1" applyProtection="1">
      <alignment horizontal="right" vertical="center"/>
      <protection locked="0"/>
    </xf>
    <xf numFmtId="166" fontId="2" fillId="10" borderId="143" xfId="0" applyNumberFormat="1" applyFont="1" applyFill="1" applyBorder="1" applyAlignment="1" applyProtection="1">
      <alignment horizontal="right" vertical="center"/>
      <protection locked="0"/>
    </xf>
    <xf numFmtId="166" fontId="2" fillId="10" borderId="152" xfId="0" applyNumberFormat="1" applyFont="1" applyFill="1" applyBorder="1" applyAlignment="1" applyProtection="1">
      <alignment horizontal="right" vertical="center"/>
      <protection locked="0"/>
    </xf>
    <xf numFmtId="1" fontId="2" fillId="10" borderId="98" xfId="0" applyNumberFormat="1" applyFont="1" applyFill="1" applyBorder="1" applyAlignment="1" applyProtection="1">
      <alignment horizontal="right" vertical="center"/>
      <protection locked="0"/>
    </xf>
    <xf numFmtId="1" fontId="2" fillId="10" borderId="152" xfId="0" applyNumberFormat="1" applyFont="1" applyFill="1" applyBorder="1" applyAlignment="1" applyProtection="1">
      <alignment horizontal="right" vertical="center"/>
      <protection locked="0"/>
    </xf>
    <xf numFmtId="166" fontId="2" fillId="10" borderId="49" xfId="0" applyNumberFormat="1" applyFont="1" applyFill="1" applyBorder="1" applyAlignment="1">
      <alignment horizontal="right" vertical="center"/>
    </xf>
    <xf numFmtId="165" fontId="2" fillId="10" borderId="52" xfId="0" applyNumberFormat="1" applyFont="1" applyFill="1" applyBorder="1" applyAlignment="1">
      <alignment horizontal="right" vertical="center"/>
    </xf>
    <xf numFmtId="165" fontId="2" fillId="10" borderId="50" xfId="0" applyNumberFormat="1" applyFont="1" applyFill="1" applyBorder="1" applyAlignment="1">
      <alignment horizontal="right" vertical="center"/>
    </xf>
    <xf numFmtId="165" fontId="2" fillId="10" borderId="61" xfId="0" applyNumberFormat="1" applyFont="1" applyFill="1" applyBorder="1" applyAlignment="1">
      <alignment horizontal="right" vertical="center"/>
    </xf>
    <xf numFmtId="165" fontId="2" fillId="10" borderId="154" xfId="0" applyNumberFormat="1" applyFont="1" applyFill="1" applyBorder="1" applyAlignment="1">
      <alignment horizontal="right" vertical="center"/>
    </xf>
    <xf numFmtId="166" fontId="2" fillId="10" borderId="52" xfId="0" applyNumberFormat="1" applyFont="1" applyFill="1" applyBorder="1" applyAlignment="1">
      <alignment horizontal="right" vertical="center"/>
    </xf>
    <xf numFmtId="165" fontId="2" fillId="10" borderId="53" xfId="0" applyNumberFormat="1" applyFont="1" applyFill="1" applyBorder="1" applyAlignment="1">
      <alignment horizontal="right" vertical="center"/>
    </xf>
    <xf numFmtId="166" fontId="2" fillId="10" borderId="34" xfId="0" applyNumberFormat="1" applyFont="1" applyFill="1" applyBorder="1" applyAlignment="1">
      <alignment horizontal="right" vertical="center"/>
    </xf>
    <xf numFmtId="165" fontId="2" fillId="10" borderId="37" xfId="0" applyNumberFormat="1" applyFont="1" applyFill="1" applyBorder="1" applyAlignment="1">
      <alignment horizontal="right" vertical="center"/>
    </xf>
    <xf numFmtId="165" fontId="2" fillId="10" borderId="35" xfId="0" applyNumberFormat="1" applyFont="1" applyFill="1" applyBorder="1" applyAlignment="1">
      <alignment horizontal="right" vertical="center"/>
    </xf>
    <xf numFmtId="165" fontId="2" fillId="10" borderId="64" xfId="0" applyNumberFormat="1" applyFont="1" applyFill="1" applyBorder="1" applyAlignment="1">
      <alignment horizontal="right" vertical="center"/>
    </xf>
    <xf numFmtId="165" fontId="2" fillId="10" borderId="107" xfId="0" applyNumberFormat="1" applyFont="1" applyFill="1" applyBorder="1" applyAlignment="1">
      <alignment horizontal="right" vertical="center"/>
    </xf>
    <xf numFmtId="166" fontId="2" fillId="10" borderId="37" xfId="0" applyNumberFormat="1" applyFont="1" applyFill="1" applyBorder="1" applyAlignment="1">
      <alignment horizontal="right" vertical="center"/>
    </xf>
    <xf numFmtId="165" fontId="2" fillId="10" borderId="38" xfId="0" applyNumberFormat="1" applyFont="1" applyFill="1" applyBorder="1" applyAlignment="1">
      <alignment horizontal="right" vertical="center"/>
    </xf>
    <xf numFmtId="166" fontId="3" fillId="10" borderId="77" xfId="0" applyNumberFormat="1" applyFont="1" applyFill="1" applyBorder="1" applyAlignment="1">
      <alignment horizontal="right" vertical="center"/>
    </xf>
    <xf numFmtId="165" fontId="3" fillId="10" borderId="2" xfId="0" applyNumberFormat="1" applyFont="1" applyFill="1" applyBorder="1" applyAlignment="1">
      <alignment horizontal="right" vertical="center"/>
    </xf>
    <xf numFmtId="165" fontId="3" fillId="10" borderId="78" xfId="0" applyNumberFormat="1" applyFont="1" applyFill="1" applyBorder="1" applyAlignment="1">
      <alignment horizontal="right" vertical="center"/>
    </xf>
    <xf numFmtId="165" fontId="3" fillId="10" borderId="81" xfId="0" applyNumberFormat="1" applyFont="1" applyFill="1" applyBorder="1" applyAlignment="1">
      <alignment horizontal="right" vertical="center"/>
    </xf>
    <xf numFmtId="165" fontId="3" fillId="10" borderId="155" xfId="0" applyNumberFormat="1" applyFont="1" applyFill="1" applyBorder="1" applyAlignment="1">
      <alignment horizontal="right" vertical="center"/>
    </xf>
    <xf numFmtId="166" fontId="3" fillId="10" borderId="2" xfId="0" applyNumberFormat="1" applyFont="1" applyFill="1" applyBorder="1" applyAlignment="1">
      <alignment horizontal="right" vertical="center"/>
    </xf>
    <xf numFmtId="165" fontId="3" fillId="10" borderId="82" xfId="0" applyNumberFormat="1" applyFont="1" applyFill="1" applyBorder="1" applyAlignment="1">
      <alignment horizontal="right" vertical="center"/>
    </xf>
    <xf numFmtId="166" fontId="2" fillId="10" borderId="71" xfId="0" applyNumberFormat="1" applyFont="1" applyFill="1" applyBorder="1" applyAlignment="1">
      <alignment horizontal="right" vertical="center"/>
    </xf>
    <xf numFmtId="165" fontId="2" fillId="10" borderId="87" xfId="0" applyNumberFormat="1" applyFont="1" applyFill="1" applyBorder="1" applyAlignment="1">
      <alignment horizontal="right" vertical="center"/>
    </xf>
    <xf numFmtId="165" fontId="2" fillId="10" borderId="72" xfId="0" applyNumberFormat="1" applyFont="1" applyFill="1" applyBorder="1" applyAlignment="1">
      <alignment horizontal="right" vertical="center"/>
    </xf>
    <xf numFmtId="165" fontId="2" fillId="10" borderId="75" xfId="0" applyNumberFormat="1" applyFont="1" applyFill="1" applyBorder="1" applyAlignment="1">
      <alignment horizontal="right" vertical="center"/>
    </xf>
    <xf numFmtId="165" fontId="2" fillId="10" borderId="156" xfId="0" applyNumberFormat="1" applyFont="1" applyFill="1" applyBorder="1" applyAlignment="1">
      <alignment horizontal="right" vertical="center"/>
    </xf>
    <xf numFmtId="166" fontId="2" fillId="10" borderId="87" xfId="0" applyNumberFormat="1" applyFont="1" applyFill="1" applyBorder="1" applyAlignment="1">
      <alignment horizontal="right" vertical="center"/>
    </xf>
    <xf numFmtId="165" fontId="2" fillId="10" borderId="76" xfId="0" applyNumberFormat="1" applyFont="1" applyFill="1" applyBorder="1" applyAlignment="1">
      <alignment horizontal="right" vertical="center"/>
    </xf>
    <xf numFmtId="166" fontId="3" fillId="10" borderId="65" xfId="0" applyNumberFormat="1" applyFont="1" applyFill="1" applyBorder="1" applyAlignment="1">
      <alignment horizontal="right" vertical="center"/>
    </xf>
    <xf numFmtId="165" fontId="3" fillId="10" borderId="85" xfId="0" applyNumberFormat="1" applyFont="1" applyFill="1" applyBorder="1" applyAlignment="1">
      <alignment horizontal="right" vertical="center"/>
    </xf>
    <xf numFmtId="165" fontId="3" fillId="10" borderId="66" xfId="0" applyNumberFormat="1" applyFont="1" applyFill="1" applyBorder="1" applyAlignment="1">
      <alignment horizontal="right" vertical="center"/>
    </xf>
    <xf numFmtId="165" fontId="3" fillId="10" borderId="69" xfId="0" applyNumberFormat="1" applyFont="1" applyFill="1" applyBorder="1" applyAlignment="1">
      <alignment horizontal="right" vertical="center"/>
    </xf>
    <xf numFmtId="165" fontId="3" fillId="10" borderId="158" xfId="0" applyNumberFormat="1" applyFont="1" applyFill="1" applyBorder="1" applyAlignment="1">
      <alignment horizontal="right" vertical="center"/>
    </xf>
    <xf numFmtId="166" fontId="3" fillId="10" borderId="85" xfId="0" applyNumberFormat="1" applyFont="1" applyFill="1" applyBorder="1" applyAlignment="1">
      <alignment horizontal="right" vertical="center"/>
    </xf>
    <xf numFmtId="165" fontId="3" fillId="10" borderId="70" xfId="0" applyNumberFormat="1" applyFont="1" applyFill="1" applyBorder="1" applyAlignment="1">
      <alignment horizontal="right" vertical="center"/>
    </xf>
    <xf numFmtId="0" fontId="5" fillId="9" borderId="3" xfId="0" applyFont="1" applyFill="1" applyBorder="1"/>
    <xf numFmtId="0" fontId="4" fillId="9" borderId="3" xfId="0" applyFont="1" applyFill="1" applyBorder="1"/>
    <xf numFmtId="49" fontId="8" fillId="8" borderId="0" xfId="0" applyNumberFormat="1" applyFont="1" applyFill="1" applyAlignment="1">
      <alignment vertical="center"/>
    </xf>
    <xf numFmtId="49" fontId="10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2" fillId="8" borderId="0" xfId="0" applyNumberFormat="1" applyFont="1" applyFill="1" applyAlignment="1">
      <alignment horizontal="center" vertical="center" wrapText="1"/>
    </xf>
    <xf numFmtId="165" fontId="2" fillId="8" borderId="0" xfId="0" applyNumberFormat="1" applyFont="1" applyFill="1" applyAlignment="1">
      <alignment horizontal="right" vertical="center"/>
    </xf>
    <xf numFmtId="165" fontId="3" fillId="8" borderId="0" xfId="0" applyNumberFormat="1" applyFont="1" applyFill="1" applyAlignment="1">
      <alignment horizontal="right" vertical="center"/>
    </xf>
    <xf numFmtId="166" fontId="2" fillId="10" borderId="166" xfId="0" applyNumberFormat="1" applyFont="1" applyFill="1" applyBorder="1" applyAlignment="1" applyProtection="1">
      <alignment horizontal="right" vertical="center"/>
      <protection locked="0"/>
    </xf>
    <xf numFmtId="166" fontId="2" fillId="10" borderId="10" xfId="0" applyNumberFormat="1" applyFont="1" applyFill="1" applyBorder="1" applyAlignment="1" applyProtection="1">
      <alignment horizontal="right" vertical="center"/>
      <protection locked="0"/>
    </xf>
    <xf numFmtId="165" fontId="2" fillId="10" borderId="123" xfId="0" applyNumberFormat="1" applyFont="1" applyFill="1" applyBorder="1" applyAlignment="1" applyProtection="1">
      <alignment horizontal="right" vertical="center"/>
      <protection locked="0"/>
    </xf>
    <xf numFmtId="166" fontId="2" fillId="10" borderId="167" xfId="0" applyNumberFormat="1" applyFont="1" applyFill="1" applyBorder="1" applyAlignment="1" applyProtection="1">
      <alignment horizontal="right" vertical="center"/>
      <protection locked="0"/>
    </xf>
    <xf numFmtId="166" fontId="2" fillId="10" borderId="18" xfId="0" applyNumberFormat="1" applyFont="1" applyFill="1" applyBorder="1" applyAlignment="1" applyProtection="1">
      <alignment horizontal="right" vertical="center"/>
      <protection locked="0"/>
    </xf>
    <xf numFmtId="165" fontId="2" fillId="10" borderId="126" xfId="0" applyNumberFormat="1" applyFont="1" applyFill="1" applyBorder="1" applyAlignment="1" applyProtection="1">
      <alignment horizontal="right" vertical="center"/>
      <protection locked="0"/>
    </xf>
    <xf numFmtId="166" fontId="3" fillId="10" borderId="162" xfId="0" applyNumberFormat="1" applyFont="1" applyFill="1" applyBorder="1" applyAlignment="1" applyProtection="1">
      <alignment horizontal="right" vertical="center"/>
      <protection locked="0"/>
    </xf>
    <xf numFmtId="166" fontId="3" fillId="10" borderId="27" xfId="0" applyNumberFormat="1" applyFont="1" applyFill="1" applyBorder="1" applyAlignment="1" applyProtection="1">
      <alignment horizontal="right" vertical="center"/>
      <protection locked="0"/>
    </xf>
    <xf numFmtId="165" fontId="3" fillId="10" borderId="125" xfId="0" applyNumberFormat="1" applyFont="1" applyFill="1" applyBorder="1" applyAlignment="1" applyProtection="1">
      <alignment horizontal="right" vertical="center"/>
      <protection locked="0"/>
    </xf>
    <xf numFmtId="166" fontId="3" fillId="10" borderId="161" xfId="0" applyNumberFormat="1" applyFont="1" applyFill="1" applyBorder="1" applyAlignment="1" applyProtection="1">
      <alignment horizontal="right" vertical="center"/>
      <protection locked="0"/>
    </xf>
    <xf numFmtId="166" fontId="3" fillId="10" borderId="14" xfId="0" applyNumberFormat="1" applyFont="1" applyFill="1" applyBorder="1" applyAlignment="1" applyProtection="1">
      <alignment horizontal="right" vertical="center"/>
      <protection locked="0"/>
    </xf>
    <xf numFmtId="165" fontId="3" fillId="10" borderId="132" xfId="0" applyNumberFormat="1" applyFont="1" applyFill="1" applyBorder="1" applyAlignment="1" applyProtection="1">
      <alignment horizontal="right" vertical="center"/>
      <protection locked="0"/>
    </xf>
    <xf numFmtId="166" fontId="3" fillId="10" borderId="94" xfId="0" applyNumberFormat="1" applyFont="1" applyFill="1" applyBorder="1" applyAlignment="1" applyProtection="1">
      <alignment horizontal="right" vertical="center"/>
      <protection locked="0"/>
    </xf>
    <xf numFmtId="166" fontId="3" fillId="10" borderId="0" xfId="0" applyNumberFormat="1" applyFont="1" applyFill="1" applyAlignment="1" applyProtection="1">
      <alignment horizontal="right" vertical="center"/>
      <protection locked="0"/>
    </xf>
    <xf numFmtId="166" fontId="3" fillId="10" borderId="164" xfId="0" applyNumberFormat="1" applyFont="1" applyFill="1" applyBorder="1" applyAlignment="1" applyProtection="1">
      <alignment horizontal="right" vertical="center"/>
      <protection locked="0"/>
    </xf>
    <xf numFmtId="166" fontId="3" fillId="10" borderId="98" xfId="0" applyNumberFormat="1" applyFont="1" applyFill="1" applyBorder="1" applyAlignment="1" applyProtection="1">
      <alignment horizontal="right" vertical="center"/>
      <protection locked="0"/>
    </xf>
    <xf numFmtId="166" fontId="3" fillId="10" borderId="141" xfId="0" applyNumberFormat="1" applyFont="1" applyFill="1" applyBorder="1" applyAlignment="1" applyProtection="1">
      <alignment horizontal="right" vertical="center"/>
      <protection locked="0"/>
    </xf>
    <xf numFmtId="165" fontId="3" fillId="10" borderId="144" xfId="0" applyNumberFormat="1" applyFont="1" applyFill="1" applyBorder="1" applyAlignment="1" applyProtection="1">
      <alignment horizontal="right" vertical="center"/>
      <protection locked="0"/>
    </xf>
    <xf numFmtId="165" fontId="3" fillId="10" borderId="170" xfId="0" applyNumberFormat="1" applyFont="1" applyFill="1" applyBorder="1" applyAlignment="1" applyProtection="1">
      <alignment horizontal="right" vertical="center"/>
      <protection locked="0"/>
    </xf>
    <xf numFmtId="165" fontId="3" fillId="10" borderId="27" xfId="0" applyNumberFormat="1" applyFont="1" applyFill="1" applyBorder="1" applyAlignment="1" applyProtection="1">
      <alignment horizontal="right" vertical="center"/>
      <protection locked="0"/>
    </xf>
    <xf numFmtId="166" fontId="2" fillId="10" borderId="217" xfId="0" applyNumberFormat="1" applyFont="1" applyFill="1" applyBorder="1" applyAlignment="1" applyProtection="1">
      <alignment horizontal="right" vertical="center"/>
      <protection locked="0"/>
    </xf>
    <xf numFmtId="166" fontId="2" fillId="10" borderId="12" xfId="0" applyNumberFormat="1" applyFont="1" applyFill="1" applyBorder="1" applyAlignment="1" applyProtection="1">
      <alignment horizontal="right" vertical="center"/>
      <protection locked="0"/>
    </xf>
    <xf numFmtId="165" fontId="2" fillId="10" borderId="124" xfId="0" applyNumberFormat="1" applyFont="1" applyFill="1" applyBorder="1" applyAlignment="1" applyProtection="1">
      <alignment horizontal="right" vertical="center"/>
      <protection locked="0"/>
    </xf>
    <xf numFmtId="166" fontId="2" fillId="10" borderId="162" xfId="0" applyNumberFormat="1" applyFont="1" applyFill="1" applyBorder="1" applyAlignment="1" applyProtection="1">
      <alignment horizontal="right" vertical="center"/>
      <protection locked="0"/>
    </xf>
    <xf numFmtId="166" fontId="2" fillId="10" borderId="66" xfId="0" applyNumberFormat="1" applyFont="1" applyFill="1" applyBorder="1" applyAlignment="1" applyProtection="1">
      <alignment horizontal="right" vertical="center"/>
      <protection locked="0"/>
    </xf>
    <xf numFmtId="166" fontId="2" fillId="10" borderId="27" xfId="0" applyNumberFormat="1" applyFont="1" applyFill="1" applyBorder="1" applyAlignment="1" applyProtection="1">
      <alignment horizontal="right" vertical="center"/>
      <protection locked="0"/>
    </xf>
    <xf numFmtId="165" fontId="2" fillId="10" borderId="125" xfId="0" applyNumberFormat="1" applyFont="1" applyFill="1" applyBorder="1" applyAlignment="1" applyProtection="1">
      <alignment horizontal="right" vertical="center"/>
      <protection locked="0"/>
    </xf>
    <xf numFmtId="165" fontId="2" fillId="10" borderId="70" xfId="0" applyNumberFormat="1" applyFont="1" applyFill="1" applyBorder="1" applyAlignment="1" applyProtection="1">
      <alignment horizontal="right" vertical="center"/>
      <protection locked="0"/>
    </xf>
    <xf numFmtId="166" fontId="3" fillId="10" borderId="167" xfId="0" applyNumberFormat="1" applyFont="1" applyFill="1" applyBorder="1" applyAlignment="1" applyProtection="1">
      <alignment horizontal="right" vertical="center"/>
      <protection locked="0"/>
    </xf>
    <xf numFmtId="166" fontId="3" fillId="10" borderId="72" xfId="0" applyNumberFormat="1" applyFont="1" applyFill="1" applyBorder="1" applyAlignment="1" applyProtection="1">
      <alignment horizontal="right" vertical="center"/>
      <protection locked="0"/>
    </xf>
    <xf numFmtId="166" fontId="3" fillId="10" borderId="18" xfId="0" applyNumberFormat="1" applyFont="1" applyFill="1" applyBorder="1" applyAlignment="1" applyProtection="1">
      <alignment horizontal="right" vertical="center"/>
      <protection locked="0"/>
    </xf>
    <xf numFmtId="165" fontId="3" fillId="10" borderId="126" xfId="0" applyNumberFormat="1" applyFont="1" applyFill="1" applyBorder="1" applyAlignment="1" applyProtection="1">
      <alignment horizontal="right" vertical="center"/>
      <protection locked="0"/>
    </xf>
    <xf numFmtId="166" fontId="2" fillId="10" borderId="65" xfId="0" applyNumberFormat="1" applyFont="1" applyFill="1" applyBorder="1" applyAlignment="1" applyProtection="1">
      <alignment horizontal="right" vertical="center"/>
      <protection locked="0"/>
    </xf>
    <xf numFmtId="166" fontId="2" fillId="10" borderId="67" xfId="0" applyNumberFormat="1" applyFont="1" applyFill="1" applyBorder="1" applyAlignment="1" applyProtection="1">
      <alignment horizontal="right" vertical="center"/>
      <protection locked="0"/>
    </xf>
    <xf numFmtId="165" fontId="2" fillId="10" borderId="68" xfId="0" applyNumberFormat="1" applyFont="1" applyFill="1" applyBorder="1" applyAlignment="1" applyProtection="1">
      <alignment horizontal="right" vertical="center"/>
      <protection locked="0"/>
    </xf>
    <xf numFmtId="166" fontId="3" fillId="10" borderId="71" xfId="0" applyNumberFormat="1" applyFont="1" applyFill="1" applyBorder="1" applyAlignment="1" applyProtection="1">
      <alignment horizontal="right" vertical="center"/>
      <protection locked="0"/>
    </xf>
    <xf numFmtId="166" fontId="3" fillId="10" borderId="73" xfId="0" applyNumberFormat="1" applyFont="1" applyFill="1" applyBorder="1" applyAlignment="1" applyProtection="1">
      <alignment horizontal="right" vertical="center"/>
      <protection locked="0"/>
    </xf>
    <xf numFmtId="165" fontId="3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97" xfId="0" applyNumberFormat="1" applyFont="1" applyFill="1" applyBorder="1" applyAlignment="1" applyProtection="1">
      <alignment horizontal="right" vertical="center"/>
      <protection locked="0"/>
    </xf>
    <xf numFmtId="166" fontId="3" fillId="10" borderId="99" xfId="0" applyNumberFormat="1" applyFont="1" applyFill="1" applyBorder="1" applyAlignment="1" applyProtection="1">
      <alignment horizontal="right" vertical="center"/>
      <protection locked="0"/>
    </xf>
    <xf numFmtId="165" fontId="3" fillId="10" borderId="100" xfId="0" applyNumberFormat="1" applyFont="1" applyFill="1" applyBorder="1" applyAlignment="1" applyProtection="1">
      <alignment horizontal="right" vertical="center"/>
      <protection locked="0"/>
    </xf>
    <xf numFmtId="166" fontId="3" fillId="10" borderId="168" xfId="0" applyNumberFormat="1" applyFont="1" applyFill="1" applyBorder="1" applyAlignment="1" applyProtection="1">
      <alignment horizontal="right" vertical="center"/>
      <protection locked="0"/>
    </xf>
    <xf numFmtId="165" fontId="3" fillId="10" borderId="175" xfId="0" applyNumberFormat="1" applyFont="1" applyFill="1" applyBorder="1" applyAlignment="1" applyProtection="1">
      <alignment horizontal="right" vertical="center"/>
      <protection locked="0"/>
    </xf>
    <xf numFmtId="165" fontId="3" fillId="10" borderId="4" xfId="0" applyNumberFormat="1" applyFont="1" applyFill="1" applyBorder="1" applyAlignment="1" applyProtection="1">
      <alignment horizontal="right" vertical="center"/>
      <protection locked="0"/>
    </xf>
    <xf numFmtId="165" fontId="2" fillId="10" borderId="83" xfId="0" applyNumberFormat="1" applyFont="1" applyFill="1" applyBorder="1" applyAlignment="1" applyProtection="1">
      <alignment horizontal="right" vertical="center"/>
      <protection locked="0"/>
    </xf>
    <xf numFmtId="165" fontId="2" fillId="10" borderId="84" xfId="0" applyNumberFormat="1" applyFont="1" applyFill="1" applyBorder="1" applyAlignment="1" applyProtection="1">
      <alignment horizontal="right" vertical="center"/>
      <protection locked="0"/>
    </xf>
    <xf numFmtId="165" fontId="3" fillId="10" borderId="86" xfId="0" applyNumberFormat="1" applyFont="1" applyFill="1" applyBorder="1" applyAlignment="1" applyProtection="1">
      <alignment horizontal="right" vertical="center"/>
      <protection locked="0"/>
    </xf>
    <xf numFmtId="165" fontId="2" fillId="10" borderId="88" xfId="0" applyNumberFormat="1" applyFont="1" applyFill="1" applyBorder="1" applyAlignment="1" applyProtection="1">
      <alignment horizontal="right" vertical="center"/>
      <protection locked="0"/>
    </xf>
    <xf numFmtId="166" fontId="2" fillId="10" borderId="74" xfId="0" applyNumberFormat="1" applyFont="1" applyFill="1" applyBorder="1" applyAlignment="1" applyProtection="1">
      <alignment horizontal="right" vertical="center"/>
      <protection locked="0"/>
    </xf>
    <xf numFmtId="165" fontId="3" fillId="10" borderId="103" xfId="0" applyNumberFormat="1" applyFont="1" applyFill="1" applyBorder="1" applyAlignment="1" applyProtection="1">
      <alignment horizontal="right" vertical="center"/>
      <protection locked="0"/>
    </xf>
    <xf numFmtId="0" fontId="2" fillId="5" borderId="8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10" borderId="52" xfId="0" applyNumberFormat="1" applyFont="1" applyFill="1" applyBorder="1" applyAlignment="1" applyProtection="1">
      <alignment horizontal="right" vertical="center"/>
      <protection locked="0"/>
    </xf>
    <xf numFmtId="166" fontId="3" fillId="10" borderId="93" xfId="0" applyNumberFormat="1" applyFont="1" applyFill="1" applyBorder="1" applyAlignment="1" applyProtection="1">
      <alignment horizontal="right" vertical="center"/>
      <protection locked="0"/>
    </xf>
    <xf numFmtId="166" fontId="2" fillId="10" borderId="61" xfId="0" applyNumberFormat="1" applyFont="1" applyFill="1" applyBorder="1" applyAlignment="1" applyProtection="1">
      <alignment horizontal="right" vertical="center"/>
      <protection locked="0"/>
    </xf>
    <xf numFmtId="166" fontId="2" fillId="10" borderId="64" xfId="0" applyNumberFormat="1" applyFont="1" applyFill="1" applyBorder="1" applyAlignment="1" applyProtection="1">
      <alignment horizontal="right" vertical="center"/>
      <protection locked="0"/>
    </xf>
    <xf numFmtId="166" fontId="3" fillId="10" borderId="69" xfId="0" applyNumberFormat="1" applyFont="1" applyFill="1" applyBorder="1" applyAlignment="1" applyProtection="1">
      <alignment horizontal="right" vertical="center"/>
      <protection locked="0"/>
    </xf>
    <xf numFmtId="166" fontId="2" fillId="10" borderId="75" xfId="0" applyNumberFormat="1" applyFont="1" applyFill="1" applyBorder="1" applyAlignment="1" applyProtection="1">
      <alignment horizontal="right" vertical="center"/>
      <protection locked="0"/>
    </xf>
    <xf numFmtId="166" fontId="3" fillId="10" borderId="81" xfId="0" applyNumberFormat="1" applyFont="1" applyFill="1" applyBorder="1" applyAlignment="1" applyProtection="1">
      <alignment horizontal="right" vertical="center"/>
      <protection locked="0"/>
    </xf>
    <xf numFmtId="166" fontId="3" fillId="10" borderId="85" xfId="0" applyNumberFormat="1" applyFont="1" applyFill="1" applyBorder="1" applyAlignment="1" applyProtection="1">
      <alignment horizontal="right" vertical="center"/>
      <protection locked="0"/>
    </xf>
    <xf numFmtId="166" fontId="3" fillId="10" borderId="87" xfId="0" applyNumberFormat="1" applyFont="1" applyFill="1" applyBorder="1" applyAlignment="1" applyProtection="1">
      <alignment horizontal="right" vertical="center"/>
      <protection locked="0"/>
    </xf>
    <xf numFmtId="166" fontId="3" fillId="10" borderId="138" xfId="0" applyNumberFormat="1" applyFont="1" applyFill="1" applyBorder="1" applyAlignment="1" applyProtection="1">
      <alignment horizontal="right" vertical="center"/>
      <protection locked="0"/>
    </xf>
    <xf numFmtId="166" fontId="3" fillId="10" borderId="2" xfId="0" applyNumberFormat="1" applyFont="1" applyFill="1" applyBorder="1" applyAlignment="1" applyProtection="1">
      <alignment horizontal="right" vertical="center"/>
      <protection locked="0"/>
    </xf>
    <xf numFmtId="166" fontId="3" fillId="10" borderId="145" xfId="0" applyNumberFormat="1" applyFont="1" applyFill="1" applyBorder="1" applyAlignment="1" applyProtection="1">
      <alignment horizontal="right" vertical="center"/>
      <protection locked="0"/>
    </xf>
    <xf numFmtId="166" fontId="2" fillId="10" borderId="145" xfId="0" applyNumberFormat="1" applyFont="1" applyFill="1" applyBorder="1" applyAlignment="1" applyProtection="1">
      <alignment horizontal="right" vertical="center"/>
      <protection locked="0"/>
    </xf>
    <xf numFmtId="166" fontId="2" fillId="10" borderId="2" xfId="0" applyNumberFormat="1" applyFont="1" applyFill="1" applyBorder="1" applyAlignment="1" applyProtection="1">
      <alignment horizontal="right" vertical="center"/>
      <protection locked="0"/>
    </xf>
    <xf numFmtId="166" fontId="2" fillId="10" borderId="123" xfId="0" applyNumberFormat="1" applyFont="1" applyFill="1" applyBorder="1" applyAlignment="1" applyProtection="1">
      <alignment horizontal="right" vertical="center"/>
      <protection locked="0"/>
    </xf>
    <xf numFmtId="166" fontId="2" fillId="10" borderId="53" xfId="0" applyNumberFormat="1" applyFont="1" applyFill="1" applyBorder="1" applyAlignment="1" applyProtection="1">
      <alignment horizontal="right" vertical="center"/>
      <protection locked="0"/>
    </xf>
    <xf numFmtId="166" fontId="2" fillId="10" borderId="124" xfId="0" applyNumberFormat="1" applyFont="1" applyFill="1" applyBorder="1" applyAlignment="1" applyProtection="1">
      <alignment horizontal="right" vertical="center"/>
      <protection locked="0"/>
    </xf>
    <xf numFmtId="166" fontId="2" fillId="10" borderId="38" xfId="0" applyNumberFormat="1" applyFont="1" applyFill="1" applyBorder="1" applyAlignment="1" applyProtection="1">
      <alignment horizontal="right" vertical="center"/>
      <protection locked="0"/>
    </xf>
    <xf numFmtId="166" fontId="3" fillId="10" borderId="125" xfId="0" applyNumberFormat="1" applyFont="1" applyFill="1" applyBorder="1" applyAlignment="1" applyProtection="1">
      <alignment horizontal="right" vertical="center"/>
      <protection locked="0"/>
    </xf>
    <xf numFmtId="166" fontId="3" fillId="10" borderId="70" xfId="0" applyNumberFormat="1" applyFont="1" applyFill="1" applyBorder="1" applyAlignment="1" applyProtection="1">
      <alignment horizontal="right" vertical="center"/>
      <protection locked="0"/>
    </xf>
    <xf numFmtId="166" fontId="2" fillId="10" borderId="126" xfId="0" applyNumberFormat="1" applyFont="1" applyFill="1" applyBorder="1" applyAlignment="1" applyProtection="1">
      <alignment horizontal="right" vertical="center"/>
      <protection locked="0"/>
    </xf>
    <xf numFmtId="166" fontId="2" fillId="10" borderId="87" xfId="0" applyNumberFormat="1" applyFont="1" applyFill="1" applyBorder="1" applyAlignment="1" applyProtection="1">
      <alignment horizontal="right" vertical="center"/>
      <protection locked="0"/>
    </xf>
    <xf numFmtId="166" fontId="2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137" xfId="0" applyNumberFormat="1" applyFont="1" applyFill="1" applyBorder="1" applyAlignment="1" applyProtection="1">
      <alignment horizontal="right" vertical="center"/>
      <protection locked="0"/>
    </xf>
    <xf numFmtId="166" fontId="3" fillId="10" borderId="139" xfId="0" applyNumberFormat="1" applyFont="1" applyFill="1" applyBorder="1" applyAlignment="1" applyProtection="1">
      <alignment horizontal="right" vertical="center"/>
      <protection locked="0"/>
    </xf>
    <xf numFmtId="166" fontId="3" fillId="10" borderId="132" xfId="0" applyNumberFormat="1" applyFont="1" applyFill="1" applyBorder="1" applyAlignment="1" applyProtection="1">
      <alignment horizontal="right" vertical="center"/>
      <protection locked="0"/>
    </xf>
    <xf numFmtId="166" fontId="3" fillId="10" borderId="82" xfId="0" applyNumberFormat="1" applyFont="1" applyFill="1" applyBorder="1" applyAlignment="1" applyProtection="1">
      <alignment horizontal="right" vertical="center"/>
      <protection locked="0"/>
    </xf>
    <xf numFmtId="166" fontId="2" fillId="10" borderId="144" xfId="0" applyNumberFormat="1" applyFont="1" applyFill="1" applyBorder="1" applyAlignment="1" applyProtection="1">
      <alignment horizontal="right" vertical="center"/>
      <protection locked="0"/>
    </xf>
    <xf numFmtId="166" fontId="2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146" xfId="0" applyNumberFormat="1" applyFont="1" applyFill="1" applyBorder="1" applyAlignment="1" applyProtection="1">
      <alignment horizontal="right" vertical="center"/>
      <protection locked="0"/>
    </xf>
    <xf numFmtId="166" fontId="3" fillId="10" borderId="133" xfId="0" applyNumberFormat="1" applyFont="1" applyFill="1" applyBorder="1" applyAlignment="1" applyProtection="1">
      <alignment horizontal="right" vertical="center"/>
      <protection locked="0"/>
    </xf>
    <xf numFmtId="166" fontId="3" fillId="10" borderId="134" xfId="0" applyNumberFormat="1" applyFont="1" applyFill="1" applyBorder="1" applyAlignment="1" applyProtection="1">
      <alignment horizontal="right" vertical="center"/>
      <protection locked="0"/>
    </xf>
    <xf numFmtId="166" fontId="2" fillId="10" borderId="141" xfId="0" applyNumberFormat="1" applyFont="1" applyFill="1" applyBorder="1" applyAlignment="1" applyProtection="1">
      <alignment horizontal="right" vertical="center"/>
      <protection locked="0"/>
    </xf>
    <xf numFmtId="166" fontId="2" fillId="10" borderId="147" xfId="0" applyNumberFormat="1" applyFont="1" applyFill="1" applyBorder="1" applyAlignment="1" applyProtection="1">
      <alignment horizontal="right" vertical="center"/>
      <protection locked="0"/>
    </xf>
    <xf numFmtId="166" fontId="2" fillId="10" borderId="68" xfId="0" applyNumberFormat="1" applyFont="1" applyFill="1" applyBorder="1" applyAlignment="1" applyProtection="1">
      <alignment horizontal="right" vertical="center"/>
      <protection locked="0"/>
    </xf>
    <xf numFmtId="166" fontId="2" fillId="10" borderId="69" xfId="0" applyNumberFormat="1" applyFont="1" applyFill="1" applyBorder="1" applyAlignment="1" applyProtection="1">
      <alignment horizontal="right" vertical="center"/>
      <protection locked="0"/>
    </xf>
    <xf numFmtId="166" fontId="3" fillId="10" borderId="75" xfId="0" applyNumberFormat="1" applyFont="1" applyFill="1" applyBorder="1" applyAlignment="1" applyProtection="1">
      <alignment horizontal="right" vertical="center"/>
      <protection locked="0"/>
    </xf>
    <xf numFmtId="166" fontId="3" fillId="10" borderId="101" xfId="0" applyNumberFormat="1" applyFont="1" applyFill="1" applyBorder="1" applyAlignment="1" applyProtection="1">
      <alignment horizontal="right" vertical="center"/>
      <protection locked="0"/>
    </xf>
    <xf numFmtId="166" fontId="3" fillId="10" borderId="5" xfId="0" applyNumberFormat="1" applyFont="1" applyFill="1" applyBorder="1" applyAlignment="1" applyProtection="1">
      <alignment horizontal="right" vertical="center"/>
      <protection locked="0"/>
    </xf>
    <xf numFmtId="166" fontId="3" fillId="10" borderId="169" xfId="0" applyNumberFormat="1" applyFont="1" applyFill="1" applyBorder="1" applyAlignment="1" applyProtection="1">
      <alignment horizontal="right" vertical="center"/>
      <protection locked="0"/>
    </xf>
    <xf numFmtId="166" fontId="3" fillId="10" borderId="4" xfId="0" applyNumberFormat="1" applyFont="1" applyFill="1" applyBorder="1" applyAlignment="1" applyProtection="1">
      <alignment horizontal="right" vertical="center"/>
      <protection locked="0"/>
    </xf>
    <xf numFmtId="166" fontId="3" fillId="10" borderId="171" xfId="0" applyNumberFormat="1" applyFont="1" applyFill="1" applyBorder="1" applyAlignment="1" applyProtection="1">
      <alignment horizontal="right" vertical="center"/>
      <protection locked="0"/>
    </xf>
    <xf numFmtId="166" fontId="3" fillId="10" borderId="173" xfId="0" applyNumberFormat="1" applyFont="1" applyFill="1" applyBorder="1" applyAlignment="1" applyProtection="1">
      <alignment horizontal="right" vertical="center"/>
      <protection locked="0"/>
    </xf>
    <xf numFmtId="166" fontId="3" fillId="10" borderId="174" xfId="0" applyNumberFormat="1" applyFont="1" applyFill="1" applyBorder="1" applyAlignment="1" applyProtection="1">
      <alignment horizontal="right" vertical="center"/>
      <protection locked="0"/>
    </xf>
    <xf numFmtId="166" fontId="3" fillId="10" borderId="172" xfId="0" applyNumberFormat="1" applyFont="1" applyFill="1" applyBorder="1" applyAlignment="1" applyProtection="1">
      <alignment horizontal="right" vertical="center"/>
      <protection locked="0"/>
    </xf>
    <xf numFmtId="166" fontId="3" fillId="10" borderId="86" xfId="0" applyNumberFormat="1" applyFont="1" applyFill="1" applyBorder="1" applyAlignment="1" applyProtection="1">
      <alignment horizontal="right" vertical="center"/>
      <protection locked="0"/>
    </xf>
    <xf numFmtId="166" fontId="3" fillId="10" borderId="157" xfId="0" applyNumberFormat="1" applyFont="1" applyFill="1" applyBorder="1" applyAlignment="1" applyProtection="1">
      <alignment horizontal="right" vertical="center"/>
      <protection locked="0"/>
    </xf>
    <xf numFmtId="165" fontId="3" fillId="10" borderId="218" xfId="0" applyNumberFormat="1" applyFont="1" applyFill="1" applyBorder="1" applyAlignment="1" applyProtection="1">
      <alignment horizontal="right" vertical="center"/>
      <protection locked="0"/>
    </xf>
    <xf numFmtId="165" fontId="2" fillId="10" borderId="91" xfId="0" applyNumberFormat="1" applyFont="1" applyFill="1" applyBorder="1" applyAlignment="1" applyProtection="1">
      <alignment horizontal="right" vertical="center"/>
      <protection locked="0"/>
    </xf>
    <xf numFmtId="166" fontId="2" fillId="10" borderId="93" xfId="0" applyNumberFormat="1" applyFont="1" applyFill="1" applyBorder="1" applyAlignment="1" applyProtection="1">
      <alignment horizontal="right" vertical="center"/>
      <protection locked="0"/>
    </xf>
    <xf numFmtId="166" fontId="2" fillId="10" borderId="95" xfId="0" applyNumberFormat="1" applyFont="1" applyFill="1" applyBorder="1" applyAlignment="1" applyProtection="1">
      <alignment horizontal="right" vertical="center"/>
      <protection locked="0"/>
    </xf>
    <xf numFmtId="165" fontId="2" fillId="10" borderId="219" xfId="0" applyNumberFormat="1" applyFont="1" applyFill="1" applyBorder="1" applyAlignment="1" applyProtection="1">
      <alignment horizontal="right" vertical="center"/>
      <protection locked="0"/>
    </xf>
    <xf numFmtId="166" fontId="2" fillId="10" borderId="90" xfId="0" applyNumberFormat="1" applyFont="1" applyFill="1" applyBorder="1" applyAlignment="1" applyProtection="1">
      <alignment horizontal="right" vertical="center"/>
      <protection locked="0"/>
    </xf>
    <xf numFmtId="165" fontId="2" fillId="10" borderId="218" xfId="0" applyNumberFormat="1" applyFont="1" applyFill="1" applyBorder="1" applyAlignment="1" applyProtection="1">
      <alignment horizontal="right" vertical="center"/>
      <protection locked="0"/>
    </xf>
    <xf numFmtId="166" fontId="2" fillId="10" borderId="97" xfId="0" applyNumberFormat="1" applyFont="1" applyFill="1" applyBorder="1" applyAlignment="1" applyProtection="1">
      <alignment horizontal="right" vertical="center"/>
      <protection locked="0"/>
    </xf>
    <xf numFmtId="49" fontId="3" fillId="8" borderId="0" xfId="0" applyNumberFormat="1" applyFont="1" applyFill="1" applyAlignment="1">
      <alignment horizontal="right" vertical="center"/>
    </xf>
    <xf numFmtId="49" fontId="3" fillId="9" borderId="29" xfId="0" applyNumberFormat="1" applyFont="1" applyFill="1" applyBorder="1" applyAlignment="1">
      <alignment horizontal="right" vertical="center"/>
    </xf>
    <xf numFmtId="49" fontId="7" fillId="9" borderId="29" xfId="0" applyNumberFormat="1" applyFont="1" applyFill="1" applyBorder="1" applyAlignment="1">
      <alignment vertical="center"/>
    </xf>
    <xf numFmtId="49" fontId="3" fillId="9" borderId="29" xfId="0" applyNumberFormat="1" applyFont="1" applyFill="1" applyBorder="1" applyAlignment="1">
      <alignment vertical="center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3" fillId="4" borderId="195" xfId="0" applyNumberFormat="1" applyFont="1" applyFill="1" applyBorder="1" applyAlignment="1" applyProtection="1">
      <alignment horizontal="left" vertical="center"/>
      <protection locked="0"/>
    </xf>
    <xf numFmtId="49" fontId="3" fillId="4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220" xfId="0" applyNumberFormat="1" applyFont="1" applyFill="1" applyBorder="1" applyAlignment="1" applyProtection="1">
      <alignment horizontal="left" vertical="center"/>
      <protection locked="0"/>
    </xf>
    <xf numFmtId="166" fontId="3" fillId="10" borderId="221" xfId="0" applyNumberFormat="1" applyFont="1" applyFill="1" applyBorder="1" applyAlignment="1" applyProtection="1">
      <alignment horizontal="right" vertical="center"/>
      <protection locked="0"/>
    </xf>
    <xf numFmtId="164" fontId="3" fillId="10" borderId="222" xfId="0" applyNumberFormat="1" applyFont="1" applyFill="1" applyBorder="1" applyAlignment="1" applyProtection="1">
      <alignment horizontal="right" vertical="center"/>
      <protection locked="0"/>
    </xf>
    <xf numFmtId="164" fontId="3" fillId="10" borderId="223" xfId="0" applyNumberFormat="1" applyFont="1" applyFill="1" applyBorder="1" applyAlignment="1" applyProtection="1">
      <alignment horizontal="right" vertical="center"/>
      <protection locked="0"/>
    </xf>
    <xf numFmtId="166" fontId="3" fillId="10" borderId="224" xfId="0" applyNumberFormat="1" applyFont="1" applyFill="1" applyBorder="1" applyAlignment="1" applyProtection="1">
      <alignment horizontal="right" vertical="center"/>
      <protection locked="0"/>
    </xf>
    <xf numFmtId="165" fontId="3" fillId="10" borderId="225" xfId="0" applyNumberFormat="1" applyFont="1" applyFill="1" applyBorder="1" applyAlignment="1" applyProtection="1">
      <alignment horizontal="right" vertical="center"/>
      <protection locked="0"/>
    </xf>
    <xf numFmtId="165" fontId="3" fillId="10" borderId="224" xfId="0" applyNumberFormat="1" applyFont="1" applyFill="1" applyBorder="1" applyAlignment="1" applyProtection="1">
      <alignment horizontal="right" vertical="center"/>
      <protection locked="0"/>
    </xf>
    <xf numFmtId="165" fontId="3" fillId="10" borderId="222" xfId="0" applyNumberFormat="1" applyFont="1" applyFill="1" applyBorder="1" applyAlignment="1" applyProtection="1">
      <alignment horizontal="right" vertical="center"/>
      <protection locked="0"/>
    </xf>
    <xf numFmtId="165" fontId="3" fillId="10" borderId="226" xfId="0" applyNumberFormat="1" applyFont="1" applyFill="1" applyBorder="1" applyAlignment="1" applyProtection="1">
      <alignment horizontal="right" vertical="center"/>
      <protection locked="0"/>
    </xf>
    <xf numFmtId="165" fontId="3" fillId="10" borderId="227" xfId="0" applyNumberFormat="1" applyFont="1" applyFill="1" applyBorder="1" applyAlignment="1" applyProtection="1">
      <alignment horizontal="right" vertical="center"/>
      <protection locked="0"/>
    </xf>
    <xf numFmtId="166" fontId="3" fillId="10" borderId="198" xfId="0" applyNumberFormat="1" applyFont="1" applyFill="1" applyBorder="1" applyAlignment="1" applyProtection="1">
      <alignment horizontal="right" vertical="center"/>
      <protection locked="0"/>
    </xf>
    <xf numFmtId="165" fontId="3" fillId="10" borderId="138" xfId="0" applyNumberFormat="1" applyFont="1" applyFill="1" applyBorder="1" applyAlignment="1" applyProtection="1">
      <alignment horizontal="right" vertical="center"/>
      <protection locked="0"/>
    </xf>
    <xf numFmtId="165" fontId="3" fillId="10" borderId="153" xfId="0" applyNumberFormat="1" applyFont="1" applyFill="1" applyBorder="1" applyAlignment="1" applyProtection="1">
      <alignment horizontal="right" vertical="center"/>
      <protection locked="0"/>
    </xf>
    <xf numFmtId="165" fontId="3" fillId="10" borderId="231" xfId="0" applyNumberFormat="1" applyFont="1" applyFill="1" applyBorder="1" applyAlignment="1" applyProtection="1">
      <alignment horizontal="right" vertical="center"/>
      <protection locked="0"/>
    </xf>
    <xf numFmtId="165" fontId="3" fillId="10" borderId="232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233" xfId="0" applyNumberFormat="1" applyFont="1" applyFill="1" applyBorder="1" applyAlignment="1" applyProtection="1">
      <alignment horizontal="left" vertical="center"/>
      <protection locked="0"/>
    </xf>
    <xf numFmtId="166" fontId="3" fillId="10" borderId="234" xfId="0" applyNumberFormat="1" applyFont="1" applyFill="1" applyBorder="1" applyAlignment="1" applyProtection="1">
      <alignment horizontal="right" vertical="center"/>
      <protection locked="0"/>
    </xf>
    <xf numFmtId="165" fontId="3" fillId="10" borderId="235" xfId="0" applyNumberFormat="1" applyFont="1" applyFill="1" applyBorder="1" applyAlignment="1" applyProtection="1">
      <alignment horizontal="right" vertical="center"/>
      <protection locked="0"/>
    </xf>
    <xf numFmtId="165" fontId="3" fillId="10" borderId="236" xfId="0" applyNumberFormat="1" applyFont="1" applyFill="1" applyBorder="1" applyAlignment="1" applyProtection="1">
      <alignment horizontal="right" vertical="center"/>
      <protection locked="0"/>
    </xf>
    <xf numFmtId="165" fontId="3" fillId="10" borderId="237" xfId="0" applyNumberFormat="1" applyFont="1" applyFill="1" applyBorder="1" applyAlignment="1" applyProtection="1">
      <alignment horizontal="right" vertical="center"/>
      <protection locked="0"/>
    </xf>
    <xf numFmtId="165" fontId="3" fillId="10" borderId="216" xfId="0" applyNumberFormat="1" applyFont="1" applyFill="1" applyBorder="1" applyAlignment="1" applyProtection="1">
      <alignment horizontal="right" vertical="center"/>
      <protection locked="0"/>
    </xf>
    <xf numFmtId="166" fontId="3" fillId="10" borderId="235" xfId="0" applyNumberFormat="1" applyFont="1" applyFill="1" applyBorder="1" applyAlignment="1" applyProtection="1">
      <alignment horizontal="right" vertical="center"/>
      <protection locked="0"/>
    </xf>
    <xf numFmtId="165" fontId="3" fillId="10" borderId="238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22" fillId="5" borderId="0" xfId="0" applyFont="1" applyFill="1" applyAlignment="1" applyProtection="1">
      <alignment vertical="center"/>
      <protection locked="0"/>
    </xf>
    <xf numFmtId="0" fontId="4" fillId="9" borderId="29" xfId="13" applyFont="1" applyFill="1" applyBorder="1" applyAlignment="1" applyProtection="1">
      <alignment horizontal="left"/>
      <protection locked="0"/>
    </xf>
    <xf numFmtId="0" fontId="3" fillId="7" borderId="0" xfId="0" applyFont="1" applyFill="1"/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justify" wrapText="1"/>
    </xf>
    <xf numFmtId="0" fontId="1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3" fillId="5" borderId="0" xfId="9" applyFont="1" applyFill="1" applyAlignment="1">
      <alignment horizontal="justify"/>
    </xf>
    <xf numFmtId="0" fontId="24" fillId="5" borderId="0" xfId="9" applyFont="1" applyFill="1" applyAlignment="1">
      <alignment horizontal="justify" wrapText="1"/>
    </xf>
    <xf numFmtId="0" fontId="25" fillId="5" borderId="0" xfId="9" applyFont="1" applyFill="1" applyAlignment="1">
      <alignment horizontal="justify" wrapText="1"/>
    </xf>
    <xf numFmtId="0" fontId="0" fillId="8" borderId="0" xfId="0" applyFill="1" applyAlignment="1" applyProtection="1">
      <alignment horizontal="center" vertical="center" wrapText="1"/>
      <protection locked="0"/>
    </xf>
    <xf numFmtId="0" fontId="0" fillId="9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center" vertical="center" wrapText="1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ill="1" applyBorder="1" applyAlignment="1" applyProtection="1">
      <alignment horizontal="center" vertical="center" wrapText="1"/>
      <protection locked="0"/>
    </xf>
    <xf numFmtId="0" fontId="0" fillId="4" borderId="187" xfId="0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176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0" xfId="0" applyFill="1" applyBorder="1" applyAlignment="1" applyProtection="1">
      <alignment horizontal="center" vertical="center" wrapText="1"/>
      <protection locked="0"/>
    </xf>
    <xf numFmtId="0" fontId="0" fillId="4" borderId="182" xfId="0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6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3" xfId="0" applyFill="1" applyBorder="1" applyAlignment="1" applyProtection="1">
      <alignment horizontal="center" vertical="center" wrapText="1"/>
      <protection locked="0"/>
    </xf>
    <xf numFmtId="0" fontId="0" fillId="4" borderId="194" xfId="0" applyFill="1" applyBorder="1" applyAlignment="1" applyProtection="1">
      <alignment horizontal="center" vertical="center" wrapText="1"/>
      <protection locked="0"/>
    </xf>
    <xf numFmtId="49" fontId="10" fillId="4" borderId="2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2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3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77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92" xfId="0" applyFont="1" applyFill="1" applyBorder="1" applyAlignment="1" applyProtection="1">
      <alignment horizontal="center" vertical="center" wrapText="1"/>
      <protection locked="0"/>
    </xf>
    <xf numFmtId="0" fontId="12" fillId="4" borderId="178" xfId="0" applyFont="1" applyFill="1" applyBorder="1" applyAlignment="1" applyProtection="1">
      <alignment horizontal="center" vertical="center" wrapText="1"/>
      <protection locked="0"/>
    </xf>
    <xf numFmtId="0" fontId="12" fillId="4" borderId="179" xfId="0" applyFont="1" applyFill="1" applyBorder="1" applyAlignment="1" applyProtection="1">
      <alignment horizontal="center" vertical="center" wrapText="1"/>
      <protection locked="0"/>
    </xf>
    <xf numFmtId="0" fontId="12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84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77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92" xfId="0" applyFont="1" applyFill="1" applyBorder="1" applyAlignment="1" applyProtection="1">
      <alignment horizontal="center" vertical="center" wrapText="1"/>
      <protection locked="0"/>
    </xf>
    <xf numFmtId="0" fontId="2" fillId="4" borderId="178" xfId="0" applyFont="1" applyFill="1" applyBorder="1" applyAlignment="1" applyProtection="1">
      <alignment horizontal="center" vertical="center" wrapText="1"/>
      <protection locked="0"/>
    </xf>
    <xf numFmtId="0" fontId="2" fillId="4" borderId="179" xfId="0" applyFont="1" applyFill="1" applyBorder="1" applyAlignment="1" applyProtection="1">
      <alignment horizontal="center" vertical="center" wrapText="1"/>
      <protection locked="0"/>
    </xf>
    <xf numFmtId="0" fontId="2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96" xfId="0" applyFont="1" applyFill="1" applyBorder="1" applyAlignment="1" applyProtection="1">
      <alignment horizontal="center" vertical="center" wrapText="1"/>
      <protection locked="0"/>
    </xf>
    <xf numFmtId="0" fontId="3" fillId="4" borderId="192" xfId="0" applyFont="1" applyFill="1" applyBorder="1" applyAlignment="1" applyProtection="1">
      <alignment horizontal="center" vertical="center" wrapText="1"/>
      <protection locked="0"/>
    </xf>
    <xf numFmtId="0" fontId="3" fillId="4" borderId="90" xfId="0" applyFont="1" applyFill="1" applyBorder="1" applyAlignment="1" applyProtection="1">
      <alignment horizontal="center" vertical="center" wrapText="1"/>
      <protection locked="0"/>
    </xf>
    <xf numFmtId="0" fontId="3" fillId="4" borderId="182" xfId="0" applyFont="1" applyFill="1" applyBorder="1" applyAlignment="1" applyProtection="1">
      <alignment horizontal="center" vertical="center" wrapText="1"/>
      <protection locked="0"/>
    </xf>
    <xf numFmtId="0" fontId="3" fillId="4" borderId="93" xfId="0" applyFont="1" applyFill="1" applyBorder="1" applyAlignment="1" applyProtection="1">
      <alignment horizontal="center" vertical="center" wrapText="1"/>
      <protection locked="0"/>
    </xf>
    <xf numFmtId="0" fontId="3" fillId="4" borderId="187" xfId="0" applyFont="1" applyFill="1" applyBorder="1" applyAlignment="1" applyProtection="1">
      <alignment horizontal="center" vertical="center" wrapText="1"/>
      <protection locked="0"/>
    </xf>
    <xf numFmtId="0" fontId="3" fillId="4" borderId="91" xfId="0" applyFont="1" applyFill="1" applyBorder="1" applyAlignment="1" applyProtection="1">
      <alignment horizontal="center" vertical="center" wrapText="1"/>
      <protection locked="0"/>
    </xf>
    <xf numFmtId="0" fontId="3" fillId="4" borderId="176" xfId="0" applyFont="1" applyFill="1" applyBorder="1" applyAlignment="1" applyProtection="1">
      <alignment horizontal="center" vertical="center" wrapText="1"/>
      <protection locked="0"/>
    </xf>
    <xf numFmtId="0" fontId="3" fillId="4" borderId="94" xfId="0" applyFont="1" applyFill="1" applyBorder="1" applyAlignment="1" applyProtection="1">
      <alignment horizontal="center" vertical="center" wrapText="1"/>
      <protection locked="0"/>
    </xf>
    <xf numFmtId="0" fontId="3" fillId="4" borderId="188" xfId="0" applyFont="1" applyFill="1" applyBorder="1" applyAlignment="1" applyProtection="1">
      <alignment horizontal="center" vertical="center" wrapText="1"/>
      <protection locked="0"/>
    </xf>
    <xf numFmtId="0" fontId="3" fillId="4" borderId="193" xfId="0" applyFont="1" applyFill="1" applyBorder="1" applyAlignment="1" applyProtection="1">
      <alignment horizontal="center" vertical="center" wrapText="1"/>
      <protection locked="0"/>
    </xf>
    <xf numFmtId="0" fontId="3" fillId="4" borderId="19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3" fillId="0" borderId="195" xfId="0" applyFont="1" applyBorder="1" applyAlignment="1">
      <alignment horizontal="center" vertical="center" wrapText="1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6" xfId="0" applyNumberFormat="1" applyFont="1" applyFill="1" applyBorder="1" applyAlignment="1" applyProtection="1">
      <alignment horizontal="center" vertical="center" textRotation="90" shrinkToFi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9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 applyProtection="1">
      <alignment horizontal="center" vertical="center" wrapText="1"/>
      <protection locked="0"/>
    </xf>
    <xf numFmtId="0" fontId="0" fillId="4" borderId="140" xfId="0" applyFill="1" applyBorder="1" applyAlignment="1" applyProtection="1">
      <alignment horizontal="center" vertical="center" wrapText="1"/>
      <protection locked="0"/>
    </xf>
    <xf numFmtId="49" fontId="3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49" fontId="2" fillId="4" borderId="2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3" xfId="0" applyBorder="1" applyAlignment="1">
      <alignment horizontal="center" vertical="center" wrapText="1"/>
    </xf>
    <xf numFmtId="0" fontId="0" fillId="0" borderId="204" xfId="0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Border="1" applyAlignment="1">
      <alignment horizontal="center" vertical="center" wrapText="1"/>
    </xf>
    <xf numFmtId="0" fontId="0" fillId="0" borderId="214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206" xfId="0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215" xfId="0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horizontal="center" vertical="center" wrapText="1"/>
    </xf>
    <xf numFmtId="0" fontId="0" fillId="0" borderId="205" xfId="0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Border="1" applyAlignment="1">
      <alignment horizontal="center" vertical="center" wrapText="1"/>
    </xf>
    <xf numFmtId="0" fontId="0" fillId="0" borderId="207" xfId="0" applyBorder="1" applyAlignment="1">
      <alignment horizontal="center" vertical="center" wrapText="1"/>
    </xf>
    <xf numFmtId="49" fontId="2" fillId="4" borderId="170" xfId="0" applyNumberFormat="1" applyFont="1" applyFill="1" applyBorder="1" applyAlignment="1">
      <alignment horizontal="center" vertical="center" wrapText="1"/>
    </xf>
    <xf numFmtId="0" fontId="0" fillId="4" borderId="91" xfId="0" applyFill="1" applyBorder="1" applyAlignment="1">
      <alignment horizontal="center" vertical="center" wrapText="1"/>
    </xf>
    <xf numFmtId="0" fontId="0" fillId="4" borderId="176" xfId="0" applyFill="1" applyBorder="1" applyAlignment="1">
      <alignment horizontal="center" vertical="center" wrapText="1"/>
    </xf>
    <xf numFmtId="49" fontId="3" fillId="4" borderId="113" xfId="0" applyNumberFormat="1" applyFont="1" applyFill="1" applyBorder="1" applyAlignment="1">
      <alignment horizontal="center" vertical="center" wrapText="1"/>
    </xf>
    <xf numFmtId="0" fontId="0" fillId="4" borderId="94" xfId="0" applyFill="1" applyBorder="1" applyAlignment="1">
      <alignment horizontal="center" vertical="center" wrapText="1"/>
    </xf>
    <xf numFmtId="0" fontId="0" fillId="4" borderId="188" xfId="0" applyFill="1" applyBorder="1" applyAlignment="1">
      <alignment horizontal="center" vertical="center" wrapText="1"/>
    </xf>
    <xf numFmtId="49" fontId="3" fillId="4" borderId="114" xfId="0" applyNumberFormat="1" applyFont="1" applyFill="1" applyBorder="1" applyAlignment="1">
      <alignment horizontal="center" vertical="center" wrapText="1"/>
    </xf>
    <xf numFmtId="0" fontId="0" fillId="4" borderId="96" xfId="0" applyFill="1" applyBorder="1" applyAlignment="1">
      <alignment horizontal="center" vertical="center" wrapText="1"/>
    </xf>
    <xf numFmtId="0" fontId="0" fillId="4" borderId="192" xfId="0" applyFill="1" applyBorder="1" applyAlignment="1">
      <alignment horizontal="center" vertical="center" wrapText="1"/>
    </xf>
    <xf numFmtId="49" fontId="2" fillId="4" borderId="114" xfId="0" applyNumberFormat="1" applyFont="1" applyFill="1" applyBorder="1" applyAlignment="1">
      <alignment horizontal="center" vertical="center" wrapText="1"/>
    </xf>
    <xf numFmtId="49" fontId="2" fillId="4" borderId="17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7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12" fillId="4" borderId="178" xfId="0" applyFont="1" applyFill="1" applyBorder="1" applyAlignment="1">
      <alignment horizontal="center" vertical="center" wrapText="1"/>
    </xf>
    <xf numFmtId="0" fontId="12" fillId="4" borderId="179" xfId="0" applyFont="1" applyFill="1" applyBorder="1" applyAlignment="1">
      <alignment horizontal="center" vertical="center" wrapText="1"/>
    </xf>
    <xf numFmtId="0" fontId="12" fillId="4" borderId="180" xfId="0" applyFont="1" applyFill="1" applyBorder="1" applyAlignment="1">
      <alignment horizontal="center" vertical="center" wrapText="1"/>
    </xf>
    <xf numFmtId="49" fontId="2" fillId="4" borderId="181" xfId="0" applyNumberFormat="1" applyFont="1" applyFill="1" applyBorder="1" applyAlignment="1">
      <alignment horizontal="center" vertical="center" wrapText="1"/>
    </xf>
    <xf numFmtId="0" fontId="0" fillId="4" borderId="90" xfId="0" applyFill="1" applyBorder="1" applyAlignment="1">
      <alignment horizontal="center" vertical="center" wrapText="1"/>
    </xf>
    <xf numFmtId="0" fontId="0" fillId="4" borderId="182" xfId="0" applyFill="1" applyBorder="1" applyAlignment="1">
      <alignment horizontal="center" vertical="center" wrapText="1"/>
    </xf>
    <xf numFmtId="49" fontId="2" fillId="4" borderId="186" xfId="0" applyNumberFormat="1" applyFont="1" applyFill="1" applyBorder="1" applyAlignment="1">
      <alignment horizontal="center" vertical="center" wrapText="1"/>
    </xf>
    <xf numFmtId="0" fontId="0" fillId="4" borderId="93" xfId="0" applyFill="1" applyBorder="1" applyAlignment="1">
      <alignment horizontal="center" vertical="center" wrapText="1"/>
    </xf>
    <xf numFmtId="0" fontId="0" fillId="4" borderId="187" xfId="0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15" xfId="0" applyNumberFormat="1" applyFont="1" applyFill="1" applyBorder="1" applyAlignment="1">
      <alignment horizontal="center" vertical="center" wrapText="1"/>
    </xf>
    <xf numFmtId="0" fontId="0" fillId="4" borderId="193" xfId="0" applyFill="1" applyBorder="1" applyAlignment="1">
      <alignment horizontal="center" vertical="center" wrapText="1"/>
    </xf>
    <xf numFmtId="0" fontId="0" fillId="4" borderId="194" xfId="0" applyFill="1" applyBorder="1" applyAlignment="1">
      <alignment horizontal="center" vertical="center" wrapText="1"/>
    </xf>
    <xf numFmtId="49" fontId="3" fillId="4" borderId="96" xfId="0" applyNumberFormat="1" applyFont="1" applyFill="1" applyBorder="1" applyAlignment="1">
      <alignment horizontal="center" vertical="center" wrapText="1"/>
    </xf>
    <xf numFmtId="49" fontId="3" fillId="4" borderId="192" xfId="0" applyNumberFormat="1" applyFont="1" applyFill="1" applyBorder="1" applyAlignment="1">
      <alignment horizontal="center" vertical="center" wrapText="1"/>
    </xf>
    <xf numFmtId="49" fontId="2" fillId="4" borderId="2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5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49" fontId="3" fillId="4" borderId="160" xfId="0" applyNumberFormat="1" applyFont="1" applyFill="1" applyBorder="1" applyAlignment="1">
      <alignment horizontal="center" vertical="center" wrapText="1"/>
    </xf>
    <xf numFmtId="0" fontId="0" fillId="4" borderId="104" xfId="0" applyFill="1" applyBorder="1" applyAlignment="1">
      <alignment horizontal="center" vertical="center" wrapText="1"/>
    </xf>
    <xf numFmtId="0" fontId="0" fillId="4" borderId="189" xfId="0" applyFill="1" applyBorder="1" applyAlignment="1">
      <alignment horizontal="center" vertical="center" wrapText="1"/>
    </xf>
    <xf numFmtId="49" fontId="2" fillId="4" borderId="197" xfId="0" applyNumberFormat="1" applyFont="1" applyFill="1" applyBorder="1" applyAlignment="1">
      <alignment horizontal="center" vertical="center" wrapText="1"/>
    </xf>
    <xf numFmtId="0" fontId="0" fillId="4" borderId="183" xfId="0" applyFill="1" applyBorder="1" applyAlignment="1">
      <alignment horizontal="center" vertical="center" wrapText="1"/>
    </xf>
    <xf numFmtId="0" fontId="0" fillId="4" borderId="211" xfId="0" applyFill="1" applyBorder="1" applyAlignment="1">
      <alignment horizontal="center" vertical="center" wrapText="1"/>
    </xf>
    <xf numFmtId="0" fontId="0" fillId="4" borderId="185" xfId="0" applyFill="1" applyBorder="1" applyAlignment="1">
      <alignment horizontal="center" vertical="center" wrapText="1"/>
    </xf>
    <xf numFmtId="0" fontId="0" fillId="4" borderId="18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7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92" xfId="0" applyFill="1" applyBorder="1" applyAlignment="1">
      <alignment horizontal="center" vertical="center" wrapText="1"/>
    </xf>
    <xf numFmtId="0" fontId="0" fillId="4" borderId="178" xfId="0" applyFill="1" applyBorder="1" applyAlignment="1">
      <alignment horizontal="center" vertical="center" wrapText="1"/>
    </xf>
    <xf numFmtId="0" fontId="0" fillId="4" borderId="179" xfId="0" applyFill="1" applyBorder="1" applyAlignment="1">
      <alignment horizontal="center" vertical="center" wrapText="1"/>
    </xf>
    <xf numFmtId="0" fontId="0" fillId="4" borderId="180" xfId="0" applyFill="1" applyBorder="1" applyAlignment="1">
      <alignment horizontal="center" vertical="center" wrapText="1"/>
    </xf>
    <xf numFmtId="49" fontId="3" fillId="4" borderId="208" xfId="0" applyNumberFormat="1" applyFont="1" applyFill="1" applyBorder="1" applyAlignment="1">
      <alignment horizontal="center" vertical="center" wrapText="1"/>
    </xf>
    <xf numFmtId="0" fontId="0" fillId="4" borderId="209" xfId="0" applyFill="1" applyBorder="1" applyAlignment="1">
      <alignment horizontal="center" vertical="center" wrapText="1"/>
    </xf>
    <xf numFmtId="0" fontId="0" fillId="4" borderId="210" xfId="0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0" fontId="0" fillId="4" borderId="212" xfId="0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Měna" xfId="7" builtinId="4"/>
    <cellStyle name="Normal_ENRL1_1" xfId="8" xr:uid="{00000000-0005-0000-0000-000007000000}"/>
    <cellStyle name="Normální" xfId="0" builtinId="0"/>
    <cellStyle name="Normální 2 2" xfId="12" xr:uid="{B395289A-FC5F-4D7E-BC49-4B8742A6C0AC}"/>
    <cellStyle name="Normální 3" xfId="13" xr:uid="{D1C61676-9A4F-478E-B5D5-34F7B43EC393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6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01">
    <pageSetUpPr fitToPage="1"/>
  </sheetPr>
  <dimension ref="B1:D43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47" customWidth="1"/>
    <col min="2" max="2" width="7.7109375" style="380" customWidth="1"/>
    <col min="3" max="3" width="3.7109375" style="47" customWidth="1"/>
    <col min="4" max="4" width="80.7109375" style="47" customWidth="1"/>
    <col min="5" max="16384" width="9.140625" style="47"/>
  </cols>
  <sheetData>
    <row r="1" spans="2:4" s="48" customFormat="1" ht="15" customHeight="1" x14ac:dyDescent="0.2">
      <c r="B1" s="471"/>
    </row>
    <row r="2" spans="2:4" s="48" customFormat="1" ht="18" customHeight="1" x14ac:dyDescent="0.2">
      <c r="B2" s="472" t="s">
        <v>154</v>
      </c>
      <c r="C2" s="49"/>
      <c r="D2" s="49"/>
    </row>
    <row r="3" spans="2:4" s="48" customFormat="1" ht="16.5" customHeight="1" x14ac:dyDescent="0.2">
      <c r="B3" s="471"/>
      <c r="D3" s="50"/>
    </row>
    <row r="4" spans="2:4" s="48" customFormat="1" ht="25.5" customHeight="1" x14ac:dyDescent="0.2">
      <c r="B4" s="473" t="s">
        <v>127</v>
      </c>
      <c r="C4" s="52"/>
      <c r="D4" s="379" t="s">
        <v>219</v>
      </c>
    </row>
    <row r="5" spans="2:4" s="48" customFormat="1" ht="6" customHeight="1" x14ac:dyDescent="0.2">
      <c r="B5" s="474"/>
      <c r="C5" s="51"/>
      <c r="D5" s="380"/>
    </row>
    <row r="6" spans="2:4" s="48" customFormat="1" ht="25.5" customHeight="1" x14ac:dyDescent="0.2">
      <c r="B6" s="473" t="s">
        <v>189</v>
      </c>
      <c r="C6" s="52"/>
      <c r="D6" s="379" t="s">
        <v>220</v>
      </c>
    </row>
    <row r="7" spans="2:4" s="48" customFormat="1" ht="24" customHeight="1" x14ac:dyDescent="0.2">
      <c r="B7" s="474"/>
      <c r="C7" s="475" t="s">
        <v>60</v>
      </c>
      <c r="D7" s="380"/>
    </row>
    <row r="8" spans="2:4" s="48" customFormat="1" ht="25.5" customHeight="1" x14ac:dyDescent="0.2">
      <c r="B8" s="473" t="s">
        <v>128</v>
      </c>
      <c r="C8" s="52"/>
      <c r="D8" s="379" t="s">
        <v>221</v>
      </c>
    </row>
    <row r="9" spans="2:4" s="48" customFormat="1" ht="6" customHeight="1" x14ac:dyDescent="0.2">
      <c r="B9" s="474"/>
      <c r="C9" s="51"/>
      <c r="D9" s="380"/>
    </row>
    <row r="10" spans="2:4" s="48" customFormat="1" ht="25.5" customHeight="1" x14ac:dyDescent="0.2">
      <c r="B10" s="473" t="s">
        <v>189</v>
      </c>
      <c r="C10" s="52"/>
      <c r="D10" s="379" t="s">
        <v>222</v>
      </c>
    </row>
    <row r="11" spans="2:4" s="48" customFormat="1" ht="6" customHeight="1" x14ac:dyDescent="0.2">
      <c r="B11" s="474"/>
      <c r="C11" s="52"/>
      <c r="D11" s="440"/>
    </row>
    <row r="12" spans="2:4" s="48" customFormat="1" ht="25.5" customHeight="1" x14ac:dyDescent="0.2">
      <c r="B12" s="474"/>
      <c r="C12" s="475" t="s">
        <v>205</v>
      </c>
      <c r="D12" s="380"/>
    </row>
    <row r="13" spans="2:4" s="48" customFormat="1" ht="6" customHeight="1" x14ac:dyDescent="0.2">
      <c r="B13" s="474"/>
      <c r="C13" s="51"/>
      <c r="D13" s="380"/>
    </row>
    <row r="14" spans="2:4" s="48" customFormat="1" ht="25.5" customHeight="1" x14ac:dyDescent="0.2">
      <c r="B14" s="473" t="s">
        <v>129</v>
      </c>
      <c r="C14" s="52"/>
      <c r="D14" s="379" t="s">
        <v>223</v>
      </c>
    </row>
    <row r="15" spans="2:4" s="48" customFormat="1" ht="6" customHeight="1" x14ac:dyDescent="0.2">
      <c r="B15" s="474"/>
      <c r="C15" s="51"/>
      <c r="D15" s="380"/>
    </row>
    <row r="16" spans="2:4" s="48" customFormat="1" ht="25.5" customHeight="1" x14ac:dyDescent="0.2">
      <c r="B16" s="473" t="s">
        <v>130</v>
      </c>
      <c r="C16" s="52"/>
      <c r="D16" s="379" t="s">
        <v>224</v>
      </c>
    </row>
    <row r="17" spans="2:4" s="48" customFormat="1" ht="6" customHeight="1" x14ac:dyDescent="0.2">
      <c r="B17" s="474"/>
      <c r="C17" s="51"/>
      <c r="D17" s="380"/>
    </row>
    <row r="18" spans="2:4" s="48" customFormat="1" ht="25.5" customHeight="1" x14ac:dyDescent="0.2">
      <c r="B18" s="473" t="s">
        <v>204</v>
      </c>
      <c r="C18" s="52"/>
      <c r="D18" s="379" t="s">
        <v>225</v>
      </c>
    </row>
    <row r="19" spans="2:4" s="48" customFormat="1" ht="6" customHeight="1" x14ac:dyDescent="0.2">
      <c r="B19" s="474"/>
      <c r="C19" s="51"/>
      <c r="D19" s="380"/>
    </row>
    <row r="20" spans="2:4" s="48" customFormat="1" ht="24" customHeight="1" x14ac:dyDescent="0.2">
      <c r="B20" s="474"/>
      <c r="C20" s="475" t="s">
        <v>115</v>
      </c>
      <c r="D20" s="380"/>
    </row>
    <row r="21" spans="2:4" s="48" customFormat="1" ht="6" customHeight="1" x14ac:dyDescent="0.2">
      <c r="B21" s="474"/>
      <c r="C21" s="51"/>
      <c r="D21" s="380"/>
    </row>
    <row r="22" spans="2:4" s="48" customFormat="1" ht="25.5" customHeight="1" x14ac:dyDescent="0.2">
      <c r="B22" s="473" t="s">
        <v>131</v>
      </c>
      <c r="C22" s="52"/>
      <c r="D22" s="379" t="s">
        <v>226</v>
      </c>
    </row>
    <row r="23" spans="2:4" s="48" customFormat="1" ht="6" customHeight="1" x14ac:dyDescent="0.2">
      <c r="B23" s="474"/>
      <c r="C23" s="51"/>
      <c r="D23" s="380"/>
    </row>
    <row r="24" spans="2:4" s="48" customFormat="1" ht="25.5" customHeight="1" x14ac:dyDescent="0.2">
      <c r="B24" s="473" t="s">
        <v>132</v>
      </c>
      <c r="C24" s="52"/>
      <c r="D24" s="379" t="s">
        <v>227</v>
      </c>
    </row>
    <row r="25" spans="2:4" s="48" customFormat="1" ht="6" customHeight="1" x14ac:dyDescent="0.2">
      <c r="B25" s="474"/>
      <c r="C25" s="51"/>
      <c r="D25" s="380"/>
    </row>
    <row r="26" spans="2:4" s="48" customFormat="1" ht="25.5" customHeight="1" x14ac:dyDescent="0.2">
      <c r="B26" s="473" t="s">
        <v>133</v>
      </c>
      <c r="C26" s="52"/>
      <c r="D26" s="379" t="s">
        <v>228</v>
      </c>
    </row>
    <row r="27" spans="2:4" s="48" customFormat="1" ht="6" customHeight="1" x14ac:dyDescent="0.2">
      <c r="B27" s="474"/>
      <c r="C27" s="51"/>
      <c r="D27" s="380"/>
    </row>
    <row r="28" spans="2:4" s="48" customFormat="1" ht="25.5" customHeight="1" x14ac:dyDescent="0.2">
      <c r="B28" s="473" t="s">
        <v>190</v>
      </c>
      <c r="C28" s="52"/>
      <c r="D28" s="379" t="s">
        <v>229</v>
      </c>
    </row>
    <row r="29" spans="2:4" s="48" customFormat="1" ht="6" customHeight="1" x14ac:dyDescent="0.2">
      <c r="B29" s="474"/>
      <c r="C29" s="51"/>
      <c r="D29" s="380"/>
    </row>
    <row r="30" spans="2:4" s="48" customFormat="1" ht="25.5" customHeight="1" x14ac:dyDescent="0.2">
      <c r="B30" s="473" t="s">
        <v>191</v>
      </c>
      <c r="C30" s="52"/>
      <c r="D30" s="379" t="s">
        <v>230</v>
      </c>
    </row>
    <row r="31" spans="2:4" s="48" customFormat="1" ht="6" customHeight="1" x14ac:dyDescent="0.2">
      <c r="B31" s="474"/>
      <c r="C31" s="52"/>
      <c r="D31" s="440"/>
    </row>
    <row r="32" spans="2:4" s="48" customFormat="1" ht="24" customHeight="1" x14ac:dyDescent="0.2">
      <c r="B32" s="474"/>
      <c r="C32" s="475" t="s">
        <v>213</v>
      </c>
      <c r="D32" s="380"/>
    </row>
    <row r="33" spans="2:4" s="48" customFormat="1" ht="6" customHeight="1" x14ac:dyDescent="0.2">
      <c r="B33" s="474"/>
      <c r="C33" s="51"/>
      <c r="D33" s="380"/>
    </row>
    <row r="34" spans="2:4" s="48" customFormat="1" ht="25.5" customHeight="1" x14ac:dyDescent="0.2">
      <c r="B34" s="473" t="s">
        <v>199</v>
      </c>
      <c r="C34" s="52"/>
      <c r="D34" s="379" t="s">
        <v>231</v>
      </c>
    </row>
    <row r="35" spans="2:4" s="48" customFormat="1" ht="6" customHeight="1" x14ac:dyDescent="0.2">
      <c r="B35" s="474"/>
      <c r="C35" s="51"/>
      <c r="D35" s="380"/>
    </row>
    <row r="36" spans="2:4" s="48" customFormat="1" ht="25.5" customHeight="1" x14ac:dyDescent="0.2">
      <c r="B36" s="473" t="s">
        <v>200</v>
      </c>
      <c r="C36" s="52"/>
      <c r="D36" s="379" t="s">
        <v>232</v>
      </c>
    </row>
    <row r="37" spans="2:4" s="48" customFormat="1" ht="6" customHeight="1" x14ac:dyDescent="0.2">
      <c r="B37" s="474"/>
      <c r="C37" s="51"/>
      <c r="D37" s="380"/>
    </row>
    <row r="38" spans="2:4" s="48" customFormat="1" ht="25.5" customHeight="1" x14ac:dyDescent="0.2">
      <c r="B38" s="473" t="s">
        <v>201</v>
      </c>
      <c r="C38" s="52"/>
      <c r="D38" s="379" t="s">
        <v>233</v>
      </c>
    </row>
    <row r="39" spans="2:4" s="48" customFormat="1" ht="6" customHeight="1" x14ac:dyDescent="0.2">
      <c r="B39" s="474"/>
      <c r="C39" s="51"/>
      <c r="D39" s="53"/>
    </row>
    <row r="40" spans="2:4" ht="25.5" customHeight="1" x14ac:dyDescent="0.2">
      <c r="B40" s="473" t="s">
        <v>202</v>
      </c>
      <c r="C40" s="52"/>
      <c r="D40" s="379" t="s">
        <v>234</v>
      </c>
    </row>
    <row r="41" spans="2:4" ht="6" customHeight="1" x14ac:dyDescent="0.2">
      <c r="B41" s="474"/>
      <c r="C41" s="51"/>
      <c r="D41" s="380"/>
    </row>
    <row r="42" spans="2:4" ht="25.5" customHeight="1" x14ac:dyDescent="0.2">
      <c r="B42" s="473" t="s">
        <v>203</v>
      </c>
      <c r="C42" s="52"/>
      <c r="D42" s="379" t="s">
        <v>235</v>
      </c>
    </row>
    <row r="43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7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bestFit="1" customWidth="1"/>
    <col min="9" max="9" width="7.42578125" style="2" customWidth="1"/>
    <col min="10" max="10" width="7.7109375" style="2" customWidth="1"/>
    <col min="11" max="11" width="11.140625" style="2" bestFit="1" customWidth="1"/>
    <col min="12" max="12" width="11" style="2" customWidth="1"/>
    <col min="13" max="13" width="8.28515625" style="2" customWidth="1"/>
    <col min="14" max="14" width="9.7109375" style="2" customWidth="1"/>
    <col min="15" max="15" width="9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139</v>
      </c>
      <c r="C2" s="102"/>
      <c r="D2" s="102"/>
      <c r="E2" s="102"/>
      <c r="F2" s="103" t="s">
        <v>117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125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7" t="s">
        <v>186</v>
      </c>
      <c r="I4" s="107"/>
      <c r="J4" s="107"/>
      <c r="K4" s="107" t="s">
        <v>58</v>
      </c>
      <c r="L4" s="107"/>
      <c r="M4" s="107"/>
      <c r="N4" s="107"/>
      <c r="O4" s="107" t="s">
        <v>59</v>
      </c>
      <c r="P4" s="107"/>
      <c r="Q4" s="107"/>
    </row>
    <row r="5" spans="1:26" s="3" customFormat="1" ht="21" customHeight="1" x14ac:dyDescent="0.2">
      <c r="B5" s="110" t="s">
        <v>74</v>
      </c>
      <c r="C5" s="110"/>
      <c r="D5" s="110"/>
      <c r="E5" s="110"/>
      <c r="F5" s="110"/>
      <c r="G5" s="110"/>
      <c r="H5" s="110" t="s">
        <v>61</v>
      </c>
      <c r="I5" s="110"/>
      <c r="J5" s="110"/>
      <c r="K5" s="110" t="s">
        <v>176</v>
      </c>
      <c r="L5" s="110"/>
      <c r="M5" s="110"/>
      <c r="N5" s="110"/>
      <c r="O5" s="110" t="s">
        <v>110</v>
      </c>
      <c r="P5" s="110"/>
      <c r="Q5" s="110"/>
    </row>
    <row r="6" spans="1:26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18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04" t="s">
        <v>62</v>
      </c>
      <c r="C7" s="537"/>
      <c r="D7" s="537"/>
      <c r="E7" s="537"/>
      <c r="F7" s="537"/>
      <c r="G7" s="538"/>
      <c r="H7" s="578" t="s">
        <v>87</v>
      </c>
      <c r="I7" s="505"/>
      <c r="J7" s="579"/>
      <c r="K7" s="504" t="s">
        <v>124</v>
      </c>
      <c r="L7" s="505"/>
      <c r="M7" s="505"/>
      <c r="N7" s="505"/>
      <c r="O7" s="579"/>
      <c r="P7" s="504" t="s">
        <v>116</v>
      </c>
      <c r="Q7" s="579"/>
      <c r="R7" s="7"/>
    </row>
    <row r="8" spans="1:26" ht="15" customHeight="1" x14ac:dyDescent="0.2">
      <c r="A8" s="6"/>
      <c r="B8" s="539"/>
      <c r="C8" s="540"/>
      <c r="D8" s="540"/>
      <c r="E8" s="540"/>
      <c r="F8" s="540"/>
      <c r="G8" s="541"/>
      <c r="H8" s="580"/>
      <c r="I8" s="581"/>
      <c r="J8" s="582"/>
      <c r="K8" s="583"/>
      <c r="L8" s="581"/>
      <c r="M8" s="581"/>
      <c r="N8" s="581"/>
      <c r="O8" s="582"/>
      <c r="P8" s="583"/>
      <c r="Q8" s="582"/>
      <c r="R8" s="7"/>
    </row>
    <row r="9" spans="1:26" ht="15" customHeight="1" x14ac:dyDescent="0.2">
      <c r="A9" s="6"/>
      <c r="B9" s="539"/>
      <c r="C9" s="540"/>
      <c r="D9" s="540"/>
      <c r="E9" s="540"/>
      <c r="F9" s="540"/>
      <c r="G9" s="541"/>
      <c r="H9" s="584" t="s">
        <v>88</v>
      </c>
      <c r="I9" s="41" t="s">
        <v>66</v>
      </c>
      <c r="J9" s="42"/>
      <c r="K9" s="585" t="s">
        <v>56</v>
      </c>
      <c r="L9" s="41" t="s">
        <v>66</v>
      </c>
      <c r="M9" s="43"/>
      <c r="N9" s="43"/>
      <c r="O9" s="42"/>
      <c r="P9" s="585" t="s">
        <v>56</v>
      </c>
      <c r="Q9" s="588" t="s">
        <v>105</v>
      </c>
      <c r="R9" s="7"/>
    </row>
    <row r="10" spans="1:26" ht="21.95" customHeight="1" x14ac:dyDescent="0.2">
      <c r="A10" s="6"/>
      <c r="B10" s="539"/>
      <c r="C10" s="540"/>
      <c r="D10" s="540"/>
      <c r="E10" s="540"/>
      <c r="F10" s="540"/>
      <c r="G10" s="541"/>
      <c r="H10" s="514"/>
      <c r="I10" s="520" t="s">
        <v>103</v>
      </c>
      <c r="J10" s="589" t="s">
        <v>182</v>
      </c>
      <c r="K10" s="586"/>
      <c r="L10" s="520" t="s">
        <v>104</v>
      </c>
      <c r="M10" s="526" t="s">
        <v>89</v>
      </c>
      <c r="N10" s="526" t="s">
        <v>183</v>
      </c>
      <c r="O10" s="589" t="s">
        <v>90</v>
      </c>
      <c r="P10" s="586"/>
      <c r="Q10" s="502"/>
      <c r="R10" s="7"/>
    </row>
    <row r="11" spans="1:26" ht="21.95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22"/>
      <c r="J11" s="590"/>
      <c r="K11" s="587"/>
      <c r="L11" s="522"/>
      <c r="M11" s="528"/>
      <c r="N11" s="528"/>
      <c r="O11" s="590"/>
      <c r="P11" s="587"/>
      <c r="Q11" s="503"/>
      <c r="R11" s="7"/>
    </row>
    <row r="12" spans="1:26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6"/>
      <c r="H12" s="170">
        <v>1392.3361</v>
      </c>
      <c r="I12" s="202">
        <v>1272.2538</v>
      </c>
      <c r="J12" s="203">
        <v>43.741499999999995</v>
      </c>
      <c r="K12" s="224">
        <v>792182.71400000004</v>
      </c>
      <c r="L12" s="202">
        <v>714867.90399999998</v>
      </c>
      <c r="M12" s="383">
        <v>212.661</v>
      </c>
      <c r="N12" s="383">
        <v>387.32</v>
      </c>
      <c r="O12" s="203">
        <v>29334.339</v>
      </c>
      <c r="P12" s="204">
        <v>47413.283449783899</v>
      </c>
      <c r="Q12" s="174">
        <v>46824.246336173906</v>
      </c>
      <c r="R12" s="7"/>
    </row>
    <row r="13" spans="1:26" ht="13.5" thickTop="1" x14ac:dyDescent="0.2">
      <c r="A13" s="39"/>
      <c r="B13" s="30"/>
      <c r="C13" s="17" t="s">
        <v>21</v>
      </c>
      <c r="D13" s="17"/>
      <c r="E13" s="17"/>
      <c r="F13" s="18" t="s">
        <v>22</v>
      </c>
      <c r="G13" s="19"/>
      <c r="H13" s="116">
        <v>217.3125</v>
      </c>
      <c r="I13" s="205">
        <v>185.416</v>
      </c>
      <c r="J13" s="206">
        <v>6.0660000000000007</v>
      </c>
      <c r="K13" s="225">
        <v>124135.47500000001</v>
      </c>
      <c r="L13" s="205">
        <v>99068.717000000004</v>
      </c>
      <c r="M13" s="384">
        <v>0</v>
      </c>
      <c r="N13" s="384">
        <v>10.805</v>
      </c>
      <c r="O13" s="206">
        <v>7596</v>
      </c>
      <c r="P13" s="207">
        <v>47602.521330649026</v>
      </c>
      <c r="Q13" s="120">
        <v>44525.426158835624</v>
      </c>
      <c r="R13" s="7"/>
    </row>
    <row r="14" spans="1:26" ht="13.5" thickBot="1" x14ac:dyDescent="0.25">
      <c r="A14" s="39"/>
      <c r="B14" s="35"/>
      <c r="C14" s="36"/>
      <c r="D14" s="36" t="s">
        <v>23</v>
      </c>
      <c r="E14" s="36"/>
      <c r="F14" s="37" t="s">
        <v>76</v>
      </c>
      <c r="G14" s="38"/>
      <c r="H14" s="208">
        <v>217.3125</v>
      </c>
      <c r="I14" s="209">
        <v>185.416</v>
      </c>
      <c r="J14" s="210">
        <v>6.0660000000000007</v>
      </c>
      <c r="K14" s="226">
        <v>124135.47500000001</v>
      </c>
      <c r="L14" s="209">
        <v>99068.717000000004</v>
      </c>
      <c r="M14" s="385">
        <v>0</v>
      </c>
      <c r="N14" s="385">
        <v>10.805</v>
      </c>
      <c r="O14" s="210">
        <v>7596</v>
      </c>
      <c r="P14" s="211">
        <v>47602.521330649026</v>
      </c>
      <c r="Q14" s="212">
        <v>44525.426158835624</v>
      </c>
      <c r="R14" s="7"/>
    </row>
    <row r="15" spans="1:26" x14ac:dyDescent="0.2">
      <c r="A15" s="39"/>
      <c r="B15" s="33"/>
      <c r="C15" s="26" t="s">
        <v>24</v>
      </c>
      <c r="D15" s="26"/>
      <c r="E15" s="26"/>
      <c r="F15" s="27" t="s">
        <v>25</v>
      </c>
      <c r="G15" s="28"/>
      <c r="H15" s="213">
        <v>153.21209999999999</v>
      </c>
      <c r="I15" s="214">
        <v>130.50899999999999</v>
      </c>
      <c r="J15" s="215">
        <v>0.33779999999999999</v>
      </c>
      <c r="K15" s="377">
        <v>95239.532999999996</v>
      </c>
      <c r="L15" s="214">
        <v>79927.183999999994</v>
      </c>
      <c r="M15" s="386">
        <v>24</v>
      </c>
      <c r="N15" s="386">
        <v>0</v>
      </c>
      <c r="O15" s="215">
        <v>180</v>
      </c>
      <c r="P15" s="216">
        <v>51801.572787005724</v>
      </c>
      <c r="Q15" s="217">
        <v>51035.550549515108</v>
      </c>
      <c r="R15" s="7"/>
    </row>
    <row r="16" spans="1:26" ht="13.5" thickBot="1" x14ac:dyDescent="0.25">
      <c r="A16" s="39"/>
      <c r="B16" s="35"/>
      <c r="C16" s="36"/>
      <c r="D16" s="36" t="s">
        <v>26</v>
      </c>
      <c r="E16" s="36"/>
      <c r="F16" s="37" t="s">
        <v>77</v>
      </c>
      <c r="G16" s="38"/>
      <c r="H16" s="208">
        <v>153.21209999999999</v>
      </c>
      <c r="I16" s="209">
        <v>130.50899999999999</v>
      </c>
      <c r="J16" s="210">
        <v>0.33779999999999999</v>
      </c>
      <c r="K16" s="226">
        <v>95239.532999999996</v>
      </c>
      <c r="L16" s="209">
        <v>79927.183999999994</v>
      </c>
      <c r="M16" s="385">
        <v>24</v>
      </c>
      <c r="N16" s="385">
        <v>0</v>
      </c>
      <c r="O16" s="210">
        <v>180</v>
      </c>
      <c r="P16" s="211">
        <v>51801.572787005724</v>
      </c>
      <c r="Q16" s="212">
        <v>51035.550549515108</v>
      </c>
      <c r="R16" s="7"/>
    </row>
    <row r="17" spans="1:18" x14ac:dyDescent="0.2">
      <c r="A17" s="39"/>
      <c r="B17" s="33"/>
      <c r="C17" s="26" t="s">
        <v>27</v>
      </c>
      <c r="D17" s="26"/>
      <c r="E17" s="26"/>
      <c r="F17" s="27" t="s">
        <v>28</v>
      </c>
      <c r="G17" s="28"/>
      <c r="H17" s="213">
        <v>138.16320000000002</v>
      </c>
      <c r="I17" s="214">
        <v>132.75819999999999</v>
      </c>
      <c r="J17" s="215">
        <v>0.4</v>
      </c>
      <c r="K17" s="377">
        <v>85612.463000000003</v>
      </c>
      <c r="L17" s="214">
        <v>81617.63</v>
      </c>
      <c r="M17" s="386">
        <v>0</v>
      </c>
      <c r="N17" s="386">
        <v>0</v>
      </c>
      <c r="O17" s="215">
        <v>433.483</v>
      </c>
      <c r="P17" s="216">
        <v>51637.28052525322</v>
      </c>
      <c r="Q17" s="217">
        <v>51232.008016579523</v>
      </c>
      <c r="R17" s="7"/>
    </row>
    <row r="18" spans="1:18" x14ac:dyDescent="0.2">
      <c r="A18" s="39"/>
      <c r="B18" s="34"/>
      <c r="C18" s="20"/>
      <c r="D18" s="20" t="s">
        <v>67</v>
      </c>
      <c r="E18" s="20"/>
      <c r="F18" s="21" t="s">
        <v>29</v>
      </c>
      <c r="G18" s="22"/>
      <c r="H18" s="218">
        <v>77.891000000000005</v>
      </c>
      <c r="I18" s="219">
        <v>77.891000000000005</v>
      </c>
      <c r="J18" s="220">
        <v>0</v>
      </c>
      <c r="K18" s="232">
        <v>47350.904000000002</v>
      </c>
      <c r="L18" s="219">
        <v>47350.904000000002</v>
      </c>
      <c r="M18" s="387">
        <v>0</v>
      </c>
      <c r="N18" s="387">
        <v>0</v>
      </c>
      <c r="O18" s="220">
        <v>0</v>
      </c>
      <c r="P18" s="221">
        <v>50659.365865975094</v>
      </c>
      <c r="Q18" s="222">
        <v>50659.365865975094</v>
      </c>
      <c r="R18" s="7"/>
    </row>
    <row r="19" spans="1:18" ht="13.5" thickBot="1" x14ac:dyDescent="0.25">
      <c r="A19" s="39"/>
      <c r="B19" s="35"/>
      <c r="C19" s="36"/>
      <c r="D19" s="36" t="s">
        <v>30</v>
      </c>
      <c r="E19" s="36"/>
      <c r="F19" s="37" t="s">
        <v>31</v>
      </c>
      <c r="G19" s="38"/>
      <c r="H19" s="208">
        <v>60.272200000000005</v>
      </c>
      <c r="I19" s="209">
        <v>54.867199999999997</v>
      </c>
      <c r="J19" s="210">
        <v>0.4</v>
      </c>
      <c r="K19" s="226">
        <v>38261.559000000001</v>
      </c>
      <c r="L19" s="209">
        <v>34266.726000000002</v>
      </c>
      <c r="M19" s="385">
        <v>0</v>
      </c>
      <c r="N19" s="385">
        <v>0</v>
      </c>
      <c r="O19" s="210">
        <v>433.483</v>
      </c>
      <c r="P19" s="211">
        <v>52901.059692528223</v>
      </c>
      <c r="Q19" s="212">
        <v>52044.946707686926</v>
      </c>
      <c r="R19" s="7"/>
    </row>
    <row r="20" spans="1:18" x14ac:dyDescent="0.2">
      <c r="A20" s="39"/>
      <c r="B20" s="33"/>
      <c r="C20" s="26" t="s">
        <v>32</v>
      </c>
      <c r="D20" s="26"/>
      <c r="E20" s="26"/>
      <c r="F20" s="27" t="s">
        <v>33</v>
      </c>
      <c r="G20" s="28"/>
      <c r="H20" s="213">
        <v>146.6131</v>
      </c>
      <c r="I20" s="214">
        <v>138.41149999999999</v>
      </c>
      <c r="J20" s="215">
        <v>8.2015999999999991</v>
      </c>
      <c r="K20" s="377">
        <v>78936.14</v>
      </c>
      <c r="L20" s="214">
        <v>73961.175000000003</v>
      </c>
      <c r="M20" s="386">
        <v>0</v>
      </c>
      <c r="N20" s="386">
        <v>1.359</v>
      </c>
      <c r="O20" s="215">
        <v>4973.6059999999998</v>
      </c>
      <c r="P20" s="216">
        <v>44866.466002469533</v>
      </c>
      <c r="Q20" s="217">
        <v>44529.762700353662</v>
      </c>
      <c r="R20" s="7"/>
    </row>
    <row r="21" spans="1:18" x14ac:dyDescent="0.2">
      <c r="A21" s="39"/>
      <c r="B21" s="34"/>
      <c r="C21" s="20"/>
      <c r="D21" s="20" t="s">
        <v>34</v>
      </c>
      <c r="E21" s="20"/>
      <c r="F21" s="21" t="s">
        <v>35</v>
      </c>
      <c r="G21" s="22"/>
      <c r="H21" s="218">
        <v>39.737000000000002</v>
      </c>
      <c r="I21" s="219">
        <v>39.737000000000002</v>
      </c>
      <c r="J21" s="220">
        <v>0</v>
      </c>
      <c r="K21" s="232">
        <v>22259.406999999999</v>
      </c>
      <c r="L21" s="219">
        <v>22258.047999999999</v>
      </c>
      <c r="M21" s="387">
        <v>0</v>
      </c>
      <c r="N21" s="387">
        <v>1.359</v>
      </c>
      <c r="O21" s="220">
        <v>0</v>
      </c>
      <c r="P21" s="221">
        <v>46680.690120878106</v>
      </c>
      <c r="Q21" s="222">
        <v>46677.840132202567</v>
      </c>
      <c r="R21" s="7"/>
    </row>
    <row r="22" spans="1:18" ht="13.5" thickBot="1" x14ac:dyDescent="0.25">
      <c r="A22" s="39"/>
      <c r="B22" s="35"/>
      <c r="C22" s="36"/>
      <c r="D22" s="36" t="s">
        <v>36</v>
      </c>
      <c r="E22" s="36"/>
      <c r="F22" s="37" t="s">
        <v>37</v>
      </c>
      <c r="G22" s="38"/>
      <c r="H22" s="208">
        <v>106.87609999999999</v>
      </c>
      <c r="I22" s="209">
        <v>98.674499999999995</v>
      </c>
      <c r="J22" s="210">
        <v>8.2015999999999991</v>
      </c>
      <c r="K22" s="226">
        <v>56676.733</v>
      </c>
      <c r="L22" s="209">
        <v>51703.127</v>
      </c>
      <c r="M22" s="385">
        <v>0</v>
      </c>
      <c r="N22" s="385">
        <v>0</v>
      </c>
      <c r="O22" s="210">
        <v>4973.6059999999998</v>
      </c>
      <c r="P22" s="211">
        <v>44191.929564545622</v>
      </c>
      <c r="Q22" s="212">
        <v>43664.714963507962</v>
      </c>
      <c r="R22" s="7"/>
    </row>
    <row r="23" spans="1:18" x14ac:dyDescent="0.2">
      <c r="A23" s="39"/>
      <c r="B23" s="33"/>
      <c r="C23" s="26" t="s">
        <v>38</v>
      </c>
      <c r="D23" s="26"/>
      <c r="E23" s="26"/>
      <c r="F23" s="27" t="s">
        <v>39</v>
      </c>
      <c r="G23" s="28"/>
      <c r="H23" s="213">
        <v>198.79750000000001</v>
      </c>
      <c r="I23" s="214">
        <v>186.55060000000003</v>
      </c>
      <c r="J23" s="215">
        <v>12.2469</v>
      </c>
      <c r="K23" s="377">
        <v>113331.836</v>
      </c>
      <c r="L23" s="214">
        <v>105605.162</v>
      </c>
      <c r="M23" s="386">
        <v>0</v>
      </c>
      <c r="N23" s="386">
        <v>0</v>
      </c>
      <c r="O23" s="215">
        <v>7726.674</v>
      </c>
      <c r="P23" s="216">
        <v>47507.235587301984</v>
      </c>
      <c r="Q23" s="217">
        <v>47174.494033611605</v>
      </c>
      <c r="R23" s="7"/>
    </row>
    <row r="24" spans="1:18" x14ac:dyDescent="0.2">
      <c r="A24" s="39"/>
      <c r="B24" s="34"/>
      <c r="C24" s="20"/>
      <c r="D24" s="20" t="s">
        <v>40</v>
      </c>
      <c r="E24" s="20"/>
      <c r="F24" s="21" t="s">
        <v>41</v>
      </c>
      <c r="G24" s="22"/>
      <c r="H24" s="218">
        <v>54.808700000000009</v>
      </c>
      <c r="I24" s="219">
        <v>54.808700000000009</v>
      </c>
      <c r="J24" s="220">
        <v>0</v>
      </c>
      <c r="K24" s="232">
        <v>31650.785</v>
      </c>
      <c r="L24" s="219">
        <v>31650.785</v>
      </c>
      <c r="M24" s="387">
        <v>0</v>
      </c>
      <c r="N24" s="387">
        <v>0</v>
      </c>
      <c r="O24" s="220">
        <v>0</v>
      </c>
      <c r="P24" s="221">
        <v>48123.115794876845</v>
      </c>
      <c r="Q24" s="222">
        <v>48123.115794876845</v>
      </c>
      <c r="R24" s="7"/>
    </row>
    <row r="25" spans="1:18" x14ac:dyDescent="0.2">
      <c r="A25" s="39"/>
      <c r="B25" s="34"/>
      <c r="C25" s="20"/>
      <c r="D25" s="20" t="s">
        <v>42</v>
      </c>
      <c r="E25" s="20"/>
      <c r="F25" s="21" t="s">
        <v>43</v>
      </c>
      <c r="G25" s="22"/>
      <c r="H25" s="218">
        <v>80.093800000000002</v>
      </c>
      <c r="I25" s="219">
        <v>73.885300000000001</v>
      </c>
      <c r="J25" s="220">
        <v>6.2084999999999999</v>
      </c>
      <c r="K25" s="232">
        <v>44113.928999999996</v>
      </c>
      <c r="L25" s="219">
        <v>40680.21</v>
      </c>
      <c r="M25" s="387">
        <v>0</v>
      </c>
      <c r="N25" s="387">
        <v>0</v>
      </c>
      <c r="O25" s="220">
        <v>3433.7190000000001</v>
      </c>
      <c r="P25" s="221">
        <v>45898.193742836527</v>
      </c>
      <c r="Q25" s="222">
        <v>45882.164652508684</v>
      </c>
      <c r="R25" s="7"/>
    </row>
    <row r="26" spans="1:18" ht="13.5" thickBot="1" x14ac:dyDescent="0.25">
      <c r="A26" s="39"/>
      <c r="B26" s="35"/>
      <c r="C26" s="36"/>
      <c r="D26" s="36" t="s">
        <v>44</v>
      </c>
      <c r="E26" s="36"/>
      <c r="F26" s="37" t="s">
        <v>45</v>
      </c>
      <c r="G26" s="38"/>
      <c r="H26" s="208">
        <v>63.895000000000003</v>
      </c>
      <c r="I26" s="209">
        <v>57.8566</v>
      </c>
      <c r="J26" s="210">
        <v>6.0384000000000002</v>
      </c>
      <c r="K26" s="226">
        <v>37567.122000000003</v>
      </c>
      <c r="L26" s="209">
        <v>33274.167000000001</v>
      </c>
      <c r="M26" s="385">
        <v>0</v>
      </c>
      <c r="N26" s="385">
        <v>0</v>
      </c>
      <c r="O26" s="210">
        <v>4292.9549999999999</v>
      </c>
      <c r="P26" s="211">
        <v>48995.907347992797</v>
      </c>
      <c r="Q26" s="212">
        <v>47926.204616240844</v>
      </c>
      <c r="R26" s="7"/>
    </row>
    <row r="27" spans="1:18" x14ac:dyDescent="0.2">
      <c r="A27" s="39"/>
      <c r="B27" s="33"/>
      <c r="C27" s="26" t="s">
        <v>46</v>
      </c>
      <c r="D27" s="26"/>
      <c r="E27" s="26"/>
      <c r="F27" s="27" t="s">
        <v>47</v>
      </c>
      <c r="G27" s="28"/>
      <c r="H27" s="213">
        <v>228.67970000000003</v>
      </c>
      <c r="I27" s="214">
        <v>191.1294</v>
      </c>
      <c r="J27" s="215">
        <v>14.410299999999999</v>
      </c>
      <c r="K27" s="377">
        <v>121496.76400000001</v>
      </c>
      <c r="L27" s="214">
        <v>102803.948</v>
      </c>
      <c r="M27" s="386">
        <v>0</v>
      </c>
      <c r="N27" s="386">
        <v>206</v>
      </c>
      <c r="O27" s="215">
        <v>7235.9780000000001</v>
      </c>
      <c r="P27" s="216">
        <v>44274.722825564902</v>
      </c>
      <c r="Q27" s="217">
        <v>44823.013448829261</v>
      </c>
      <c r="R27" s="7"/>
    </row>
    <row r="28" spans="1:18" x14ac:dyDescent="0.2">
      <c r="A28" s="39"/>
      <c r="B28" s="34"/>
      <c r="C28" s="20"/>
      <c r="D28" s="20" t="s">
        <v>69</v>
      </c>
      <c r="E28" s="20"/>
      <c r="F28" s="21" t="s">
        <v>107</v>
      </c>
      <c r="G28" s="22"/>
      <c r="H28" s="218">
        <v>57.837400000000002</v>
      </c>
      <c r="I28" s="219">
        <v>55.420400000000001</v>
      </c>
      <c r="J28" s="220">
        <v>2.4169999999999998</v>
      </c>
      <c r="K28" s="232">
        <v>33277.182000000001</v>
      </c>
      <c r="L28" s="219">
        <v>32186.321</v>
      </c>
      <c r="M28" s="387">
        <v>0</v>
      </c>
      <c r="N28" s="387">
        <v>0</v>
      </c>
      <c r="O28" s="220">
        <v>1090.8610000000001</v>
      </c>
      <c r="P28" s="221">
        <v>47946.458519919637</v>
      </c>
      <c r="Q28" s="222">
        <v>48397.222262319767</v>
      </c>
      <c r="R28" s="7"/>
    </row>
    <row r="29" spans="1:18" ht="13.5" thickBot="1" x14ac:dyDescent="0.25">
      <c r="A29" s="39"/>
      <c r="B29" s="35"/>
      <c r="C29" s="36"/>
      <c r="D29" s="36" t="s">
        <v>68</v>
      </c>
      <c r="E29" s="36"/>
      <c r="F29" s="37" t="s">
        <v>108</v>
      </c>
      <c r="G29" s="38"/>
      <c r="H29" s="208">
        <v>170.84230000000002</v>
      </c>
      <c r="I29" s="209">
        <v>135.709</v>
      </c>
      <c r="J29" s="210">
        <v>11.9933</v>
      </c>
      <c r="K29" s="226">
        <v>88219.582000000009</v>
      </c>
      <c r="L29" s="209">
        <v>70617.627000000008</v>
      </c>
      <c r="M29" s="385">
        <v>0</v>
      </c>
      <c r="N29" s="385">
        <v>206</v>
      </c>
      <c r="O29" s="210">
        <v>6145.1170000000002</v>
      </c>
      <c r="P29" s="211">
        <v>43031.683800401501</v>
      </c>
      <c r="Q29" s="212">
        <v>43363.389679387525</v>
      </c>
      <c r="R29" s="7"/>
    </row>
    <row r="30" spans="1:18" x14ac:dyDescent="0.2">
      <c r="A30" s="39"/>
      <c r="B30" s="33"/>
      <c r="C30" s="26" t="s">
        <v>48</v>
      </c>
      <c r="D30" s="26"/>
      <c r="E30" s="26"/>
      <c r="F30" s="27" t="s">
        <v>49</v>
      </c>
      <c r="G30" s="28"/>
      <c r="H30" s="213">
        <v>162.9974</v>
      </c>
      <c r="I30" s="214">
        <v>162.9974</v>
      </c>
      <c r="J30" s="215">
        <v>0</v>
      </c>
      <c r="K30" s="377">
        <v>92758.956999999995</v>
      </c>
      <c r="L30" s="214">
        <v>92748.057000000001</v>
      </c>
      <c r="M30" s="386">
        <v>0</v>
      </c>
      <c r="N30" s="386">
        <v>10.9</v>
      </c>
      <c r="O30" s="215">
        <v>0</v>
      </c>
      <c r="P30" s="216">
        <v>47423.536101393845</v>
      </c>
      <c r="Q30" s="217">
        <v>47417.963415367361</v>
      </c>
      <c r="R30" s="7"/>
    </row>
    <row r="31" spans="1:18" x14ac:dyDescent="0.2">
      <c r="A31" s="39"/>
      <c r="B31" s="34"/>
      <c r="C31" s="20"/>
      <c r="D31" s="20" t="s">
        <v>50</v>
      </c>
      <c r="E31" s="20"/>
      <c r="F31" s="21" t="s">
        <v>51</v>
      </c>
      <c r="G31" s="22"/>
      <c r="H31" s="218">
        <v>86.424999999999997</v>
      </c>
      <c r="I31" s="219">
        <v>86.424999999999997</v>
      </c>
      <c r="J31" s="220">
        <v>0</v>
      </c>
      <c r="K31" s="232">
        <v>47867.500999999997</v>
      </c>
      <c r="L31" s="219">
        <v>47867.500999999997</v>
      </c>
      <c r="M31" s="387">
        <v>0</v>
      </c>
      <c r="N31" s="387">
        <v>0</v>
      </c>
      <c r="O31" s="220">
        <v>0</v>
      </c>
      <c r="P31" s="221">
        <v>46155.145116189378</v>
      </c>
      <c r="Q31" s="222">
        <v>46155.145116189378</v>
      </c>
      <c r="R31" s="7"/>
    </row>
    <row r="32" spans="1:18" ht="13.5" thickBot="1" x14ac:dyDescent="0.25">
      <c r="A32" s="39"/>
      <c r="B32" s="35"/>
      <c r="C32" s="36"/>
      <c r="D32" s="36" t="s">
        <v>52</v>
      </c>
      <c r="E32" s="36"/>
      <c r="F32" s="37" t="s">
        <v>53</v>
      </c>
      <c r="G32" s="38"/>
      <c r="H32" s="208">
        <v>76.572400000000002</v>
      </c>
      <c r="I32" s="209">
        <v>76.572400000000002</v>
      </c>
      <c r="J32" s="210">
        <v>0</v>
      </c>
      <c r="K32" s="226">
        <v>44891.455999999998</v>
      </c>
      <c r="L32" s="209">
        <v>44880.555999999997</v>
      </c>
      <c r="M32" s="385">
        <v>0</v>
      </c>
      <c r="N32" s="385">
        <v>10.9</v>
      </c>
      <c r="O32" s="210">
        <v>0</v>
      </c>
      <c r="P32" s="211">
        <v>48855.131439874764</v>
      </c>
      <c r="Q32" s="212">
        <v>48843.269028178998</v>
      </c>
      <c r="R32" s="7"/>
    </row>
    <row r="33" spans="1:18" x14ac:dyDescent="0.2">
      <c r="A33" s="39"/>
      <c r="B33" s="33"/>
      <c r="C33" s="26" t="s">
        <v>70</v>
      </c>
      <c r="D33" s="26"/>
      <c r="E33" s="26"/>
      <c r="F33" s="27" t="s">
        <v>54</v>
      </c>
      <c r="G33" s="28"/>
      <c r="H33" s="213">
        <v>146.56060000000002</v>
      </c>
      <c r="I33" s="214">
        <v>144.48170000000002</v>
      </c>
      <c r="J33" s="215">
        <v>2.0789</v>
      </c>
      <c r="K33" s="377">
        <v>80671.546000000002</v>
      </c>
      <c r="L33" s="214">
        <v>79136.031000000003</v>
      </c>
      <c r="M33" s="386">
        <v>188.661</v>
      </c>
      <c r="N33" s="386">
        <v>158.256</v>
      </c>
      <c r="O33" s="215">
        <v>1188.598</v>
      </c>
      <c r="P33" s="216">
        <v>45869.277509326057</v>
      </c>
      <c r="Q33" s="217">
        <v>45643.629954520184</v>
      </c>
      <c r="R33" s="7"/>
    </row>
    <row r="34" spans="1:18" ht="13.5" thickBot="1" x14ac:dyDescent="0.25">
      <c r="A34" s="39"/>
      <c r="B34" s="35"/>
      <c r="C34" s="36"/>
      <c r="D34" s="36" t="s">
        <v>71</v>
      </c>
      <c r="E34" s="36"/>
      <c r="F34" s="37" t="s">
        <v>78</v>
      </c>
      <c r="G34" s="38"/>
      <c r="H34" s="208">
        <v>146.56060000000002</v>
      </c>
      <c r="I34" s="209">
        <v>144.48170000000002</v>
      </c>
      <c r="J34" s="210">
        <v>2.0789</v>
      </c>
      <c r="K34" s="226">
        <v>80671.546000000002</v>
      </c>
      <c r="L34" s="209">
        <v>79136.031000000003</v>
      </c>
      <c r="M34" s="385">
        <v>188.661</v>
      </c>
      <c r="N34" s="385">
        <v>158.256</v>
      </c>
      <c r="O34" s="210">
        <v>1188.598</v>
      </c>
      <c r="P34" s="211">
        <v>45869.277509326057</v>
      </c>
      <c r="Q34" s="212">
        <v>45643.629954520184</v>
      </c>
      <c r="R34" s="7"/>
    </row>
    <row r="35" spans="1:18" ht="13.5" x14ac:dyDescent="0.25">
      <c r="B35" s="129" t="s">
        <v>135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185</v>
      </c>
      <c r="R35" s="2" t="s">
        <v>18</v>
      </c>
    </row>
    <row r="36" spans="1:18" x14ac:dyDescent="0.2">
      <c r="B36" s="223" t="s">
        <v>63</v>
      </c>
      <c r="C36" s="577" t="s">
        <v>112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32" priority="1" stopIfTrue="1">
      <formula>#REF!=" "</formula>
    </cfRule>
  </conditionalFormatting>
  <conditionalFormatting sqref="E2">
    <cfRule type="expression" dxfId="31" priority="6" stopIfTrue="1">
      <formula>#REF!=" ?"</formula>
    </cfRule>
  </conditionalFormatting>
  <conditionalFormatting sqref="E6">
    <cfRule type="expression" dxfId="30" priority="4" stopIfTrue="1">
      <formula>R6=" "</formula>
    </cfRule>
  </conditionalFormatting>
  <conditionalFormatting sqref="Q35">
    <cfRule type="expression" dxfId="29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42578125" style="2" customWidth="1"/>
    <col min="13" max="13" width="8.28515625" style="2" customWidth="1"/>
    <col min="14" max="14" width="9.28515625" style="2" customWidth="1"/>
    <col min="15" max="15" width="9.5703125" style="2" customWidth="1"/>
    <col min="16" max="17" width="11.28515625" style="2" customWidth="1"/>
    <col min="18" max="26" width="4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140</v>
      </c>
      <c r="C2" s="102"/>
      <c r="D2" s="102"/>
      <c r="E2" s="102"/>
      <c r="F2" s="103" t="s">
        <v>119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118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7" t="s">
        <v>186</v>
      </c>
      <c r="I4" s="107"/>
      <c r="J4" s="107"/>
      <c r="K4" s="107" t="s">
        <v>58</v>
      </c>
      <c r="L4" s="107"/>
      <c r="M4" s="107"/>
      <c r="N4" s="107"/>
      <c r="O4" s="107" t="s">
        <v>59</v>
      </c>
      <c r="P4" s="107"/>
      <c r="Q4" s="107"/>
    </row>
    <row r="5" spans="1:26" s="3" customFormat="1" ht="21" customHeight="1" x14ac:dyDescent="0.2">
      <c r="B5" s="110" t="s">
        <v>74</v>
      </c>
      <c r="C5" s="110"/>
      <c r="D5" s="110"/>
      <c r="E5" s="110"/>
      <c r="F5" s="110"/>
      <c r="G5" s="110"/>
      <c r="H5" s="110" t="s">
        <v>161</v>
      </c>
      <c r="I5" s="110"/>
      <c r="J5" s="110"/>
      <c r="K5" s="110" t="s">
        <v>73</v>
      </c>
      <c r="L5" s="110"/>
      <c r="M5" s="110"/>
      <c r="N5" s="110"/>
      <c r="O5" s="110" t="s">
        <v>110</v>
      </c>
      <c r="P5" s="110"/>
      <c r="Q5" s="110"/>
    </row>
    <row r="6" spans="1:26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18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04" t="s">
        <v>62</v>
      </c>
      <c r="C7" s="537"/>
      <c r="D7" s="537"/>
      <c r="E7" s="537"/>
      <c r="F7" s="537"/>
      <c r="G7" s="538"/>
      <c r="H7" s="578" t="s">
        <v>87</v>
      </c>
      <c r="I7" s="505"/>
      <c r="J7" s="579"/>
      <c r="K7" s="504" t="s">
        <v>124</v>
      </c>
      <c r="L7" s="505"/>
      <c r="M7" s="505"/>
      <c r="N7" s="505"/>
      <c r="O7" s="579"/>
      <c r="P7" s="504" t="s">
        <v>116</v>
      </c>
      <c r="Q7" s="579"/>
      <c r="R7" s="7"/>
    </row>
    <row r="8" spans="1:26" ht="15" customHeight="1" x14ac:dyDescent="0.2">
      <c r="A8" s="6"/>
      <c r="B8" s="539"/>
      <c r="C8" s="540"/>
      <c r="D8" s="540"/>
      <c r="E8" s="540"/>
      <c r="F8" s="540"/>
      <c r="G8" s="541"/>
      <c r="H8" s="580"/>
      <c r="I8" s="581"/>
      <c r="J8" s="582"/>
      <c r="K8" s="583"/>
      <c r="L8" s="581"/>
      <c r="M8" s="581"/>
      <c r="N8" s="581"/>
      <c r="O8" s="582"/>
      <c r="P8" s="583"/>
      <c r="Q8" s="582"/>
      <c r="R8" s="7"/>
    </row>
    <row r="9" spans="1:26" ht="15" customHeight="1" x14ac:dyDescent="0.2">
      <c r="A9" s="6"/>
      <c r="B9" s="539"/>
      <c r="C9" s="540"/>
      <c r="D9" s="540"/>
      <c r="E9" s="540"/>
      <c r="F9" s="540"/>
      <c r="G9" s="541"/>
      <c r="H9" s="584" t="s">
        <v>88</v>
      </c>
      <c r="I9" s="41" t="s">
        <v>66</v>
      </c>
      <c r="J9" s="42"/>
      <c r="K9" s="585" t="s">
        <v>56</v>
      </c>
      <c r="L9" s="41" t="s">
        <v>66</v>
      </c>
      <c r="M9" s="43"/>
      <c r="N9" s="43"/>
      <c r="O9" s="42"/>
      <c r="P9" s="585" t="s">
        <v>56</v>
      </c>
      <c r="Q9" s="588" t="s">
        <v>105</v>
      </c>
      <c r="R9" s="7"/>
    </row>
    <row r="10" spans="1:26" ht="21.95" customHeight="1" x14ac:dyDescent="0.2">
      <c r="A10" s="6"/>
      <c r="B10" s="539"/>
      <c r="C10" s="540"/>
      <c r="D10" s="540"/>
      <c r="E10" s="540"/>
      <c r="F10" s="540"/>
      <c r="G10" s="541"/>
      <c r="H10" s="514"/>
      <c r="I10" s="520" t="s">
        <v>103</v>
      </c>
      <c r="J10" s="589" t="s">
        <v>182</v>
      </c>
      <c r="K10" s="586"/>
      <c r="L10" s="520" t="s">
        <v>104</v>
      </c>
      <c r="M10" s="526" t="s">
        <v>89</v>
      </c>
      <c r="N10" s="526" t="s">
        <v>183</v>
      </c>
      <c r="O10" s="589" t="s">
        <v>90</v>
      </c>
      <c r="P10" s="586"/>
      <c r="Q10" s="502"/>
      <c r="R10" s="7"/>
    </row>
    <row r="11" spans="1:26" ht="21.95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22"/>
      <c r="J11" s="590"/>
      <c r="K11" s="587"/>
      <c r="L11" s="522"/>
      <c r="M11" s="528"/>
      <c r="N11" s="528"/>
      <c r="O11" s="590"/>
      <c r="P11" s="587"/>
      <c r="Q11" s="503"/>
      <c r="R11" s="7"/>
    </row>
    <row r="12" spans="1:26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6"/>
      <c r="H12" s="170">
        <v>1315.9953</v>
      </c>
      <c r="I12" s="202">
        <v>1272.2538</v>
      </c>
      <c r="J12" s="203">
        <v>43.741499999999995</v>
      </c>
      <c r="K12" s="224">
        <v>744802.22400000005</v>
      </c>
      <c r="L12" s="202">
        <v>714867.90399999998</v>
      </c>
      <c r="M12" s="383">
        <v>212.661</v>
      </c>
      <c r="N12" s="383">
        <v>387.32</v>
      </c>
      <c r="O12" s="203">
        <v>29334.339</v>
      </c>
      <c r="P12" s="204">
        <v>47163.429838997145</v>
      </c>
      <c r="Q12" s="174">
        <v>46824.246336173906</v>
      </c>
      <c r="R12" s="7"/>
    </row>
    <row r="13" spans="1:26" ht="13.5" thickTop="1" x14ac:dyDescent="0.2">
      <c r="A13" s="39"/>
      <c r="B13" s="30"/>
      <c r="C13" s="17" t="s">
        <v>21</v>
      </c>
      <c r="D13" s="17"/>
      <c r="E13" s="17"/>
      <c r="F13" s="18" t="s">
        <v>22</v>
      </c>
      <c r="G13" s="19"/>
      <c r="H13" s="116">
        <v>191.482</v>
      </c>
      <c r="I13" s="205">
        <v>185.416</v>
      </c>
      <c r="J13" s="206">
        <v>6.0660000000000007</v>
      </c>
      <c r="K13" s="225">
        <v>106675.522</v>
      </c>
      <c r="L13" s="205">
        <v>99068.717000000004</v>
      </c>
      <c r="M13" s="384">
        <v>0</v>
      </c>
      <c r="N13" s="384">
        <v>10.805</v>
      </c>
      <c r="O13" s="206">
        <v>7596</v>
      </c>
      <c r="P13" s="207">
        <v>46425.391594684268</v>
      </c>
      <c r="Q13" s="120">
        <v>44525.426158835624</v>
      </c>
      <c r="R13" s="7"/>
    </row>
    <row r="14" spans="1:26" ht="13.5" thickBot="1" x14ac:dyDescent="0.25">
      <c r="A14" s="39"/>
      <c r="B14" s="35"/>
      <c r="C14" s="36"/>
      <c r="D14" s="36" t="s">
        <v>23</v>
      </c>
      <c r="E14" s="36"/>
      <c r="F14" s="37" t="s">
        <v>76</v>
      </c>
      <c r="G14" s="38"/>
      <c r="H14" s="208">
        <v>191.482</v>
      </c>
      <c r="I14" s="209">
        <v>185.416</v>
      </c>
      <c r="J14" s="210">
        <v>6.0660000000000007</v>
      </c>
      <c r="K14" s="226">
        <v>106675.522</v>
      </c>
      <c r="L14" s="209">
        <v>99068.717000000004</v>
      </c>
      <c r="M14" s="385">
        <v>0</v>
      </c>
      <c r="N14" s="385">
        <v>10.805</v>
      </c>
      <c r="O14" s="210">
        <v>7596</v>
      </c>
      <c r="P14" s="211">
        <v>46425.391594684268</v>
      </c>
      <c r="Q14" s="212">
        <v>44525.426158835624</v>
      </c>
      <c r="R14" s="7"/>
    </row>
    <row r="15" spans="1:26" x14ac:dyDescent="0.2">
      <c r="A15" s="39"/>
      <c r="B15" s="33"/>
      <c r="C15" s="26" t="s">
        <v>24</v>
      </c>
      <c r="D15" s="26"/>
      <c r="E15" s="26"/>
      <c r="F15" s="27" t="s">
        <v>25</v>
      </c>
      <c r="G15" s="28"/>
      <c r="H15" s="213">
        <v>130.8468</v>
      </c>
      <c r="I15" s="214">
        <v>130.50899999999999</v>
      </c>
      <c r="J15" s="215">
        <v>0.33779999999999999</v>
      </c>
      <c r="K15" s="377">
        <v>80131.183999999994</v>
      </c>
      <c r="L15" s="214">
        <v>79927.183999999994</v>
      </c>
      <c r="M15" s="386">
        <v>24</v>
      </c>
      <c r="N15" s="386">
        <v>0</v>
      </c>
      <c r="O15" s="215">
        <v>180</v>
      </c>
      <c r="P15" s="216">
        <v>51033.717803314001</v>
      </c>
      <c r="Q15" s="217">
        <v>51035.550549515108</v>
      </c>
      <c r="R15" s="7"/>
    </row>
    <row r="16" spans="1:26" ht="13.5" thickBot="1" x14ac:dyDescent="0.25">
      <c r="A16" s="39"/>
      <c r="B16" s="35"/>
      <c r="C16" s="36"/>
      <c r="D16" s="36" t="s">
        <v>26</v>
      </c>
      <c r="E16" s="36"/>
      <c r="F16" s="37" t="s">
        <v>77</v>
      </c>
      <c r="G16" s="38"/>
      <c r="H16" s="208">
        <v>130.8468</v>
      </c>
      <c r="I16" s="209">
        <v>130.50899999999999</v>
      </c>
      <c r="J16" s="210">
        <v>0.33779999999999999</v>
      </c>
      <c r="K16" s="226">
        <v>80131.183999999994</v>
      </c>
      <c r="L16" s="209">
        <v>79927.183999999994</v>
      </c>
      <c r="M16" s="385">
        <v>24</v>
      </c>
      <c r="N16" s="385">
        <v>0</v>
      </c>
      <c r="O16" s="210">
        <v>180</v>
      </c>
      <c r="P16" s="211">
        <v>51033.717803314001</v>
      </c>
      <c r="Q16" s="212">
        <v>51035.550549515108</v>
      </c>
      <c r="R16" s="7"/>
    </row>
    <row r="17" spans="1:18" x14ac:dyDescent="0.2">
      <c r="A17" s="39"/>
      <c r="B17" s="33"/>
      <c r="C17" s="26" t="s">
        <v>27</v>
      </c>
      <c r="D17" s="26"/>
      <c r="E17" s="26"/>
      <c r="F17" s="27" t="s">
        <v>28</v>
      </c>
      <c r="G17" s="28"/>
      <c r="H17" s="213">
        <v>133.15820000000002</v>
      </c>
      <c r="I17" s="214">
        <v>132.75819999999999</v>
      </c>
      <c r="J17" s="215">
        <v>0.4</v>
      </c>
      <c r="K17" s="377">
        <v>82051.113000000012</v>
      </c>
      <c r="L17" s="214">
        <v>81617.63</v>
      </c>
      <c r="M17" s="386">
        <v>0</v>
      </c>
      <c r="N17" s="386">
        <v>0</v>
      </c>
      <c r="O17" s="215">
        <v>433.483</v>
      </c>
      <c r="P17" s="216">
        <v>51349.393052774823</v>
      </c>
      <c r="Q17" s="217">
        <v>51232.008016579523</v>
      </c>
      <c r="R17" s="7"/>
    </row>
    <row r="18" spans="1:18" x14ac:dyDescent="0.2">
      <c r="A18" s="39"/>
      <c r="B18" s="34"/>
      <c r="C18" s="20"/>
      <c r="D18" s="20" t="s">
        <v>67</v>
      </c>
      <c r="E18" s="20"/>
      <c r="F18" s="21" t="s">
        <v>29</v>
      </c>
      <c r="G18" s="22"/>
      <c r="H18" s="218">
        <v>77.891000000000005</v>
      </c>
      <c r="I18" s="219">
        <v>77.891000000000005</v>
      </c>
      <c r="J18" s="220">
        <v>0</v>
      </c>
      <c r="K18" s="232">
        <v>47350.904000000002</v>
      </c>
      <c r="L18" s="219">
        <v>47350.904000000002</v>
      </c>
      <c r="M18" s="387">
        <v>0</v>
      </c>
      <c r="N18" s="387">
        <v>0</v>
      </c>
      <c r="O18" s="220">
        <v>0</v>
      </c>
      <c r="P18" s="221">
        <v>50659.365865975094</v>
      </c>
      <c r="Q18" s="222">
        <v>50659.365865975094</v>
      </c>
      <c r="R18" s="7"/>
    </row>
    <row r="19" spans="1:18" ht="13.5" thickBot="1" x14ac:dyDescent="0.25">
      <c r="A19" s="39"/>
      <c r="B19" s="35"/>
      <c r="C19" s="36"/>
      <c r="D19" s="36" t="s">
        <v>30</v>
      </c>
      <c r="E19" s="36"/>
      <c r="F19" s="37" t="s">
        <v>31</v>
      </c>
      <c r="G19" s="38"/>
      <c r="H19" s="208">
        <v>55.267200000000003</v>
      </c>
      <c r="I19" s="209">
        <v>54.867199999999997</v>
      </c>
      <c r="J19" s="210">
        <v>0.4</v>
      </c>
      <c r="K19" s="226">
        <v>34700.209000000003</v>
      </c>
      <c r="L19" s="209">
        <v>34266.726000000002</v>
      </c>
      <c r="M19" s="385">
        <v>0</v>
      </c>
      <c r="N19" s="385">
        <v>0</v>
      </c>
      <c r="O19" s="210">
        <v>433.483</v>
      </c>
      <c r="P19" s="211">
        <v>52321.885011966107</v>
      </c>
      <c r="Q19" s="212">
        <v>52044.946707686926</v>
      </c>
      <c r="R19" s="7"/>
    </row>
    <row r="20" spans="1:18" x14ac:dyDescent="0.2">
      <c r="A20" s="39"/>
      <c r="B20" s="33"/>
      <c r="C20" s="26" t="s">
        <v>32</v>
      </c>
      <c r="D20" s="26"/>
      <c r="E20" s="26"/>
      <c r="F20" s="27" t="s">
        <v>33</v>
      </c>
      <c r="G20" s="28"/>
      <c r="H20" s="213">
        <v>146.6131</v>
      </c>
      <c r="I20" s="214">
        <v>138.41149999999999</v>
      </c>
      <c r="J20" s="215">
        <v>8.2015999999999991</v>
      </c>
      <c r="K20" s="377">
        <v>78936.14</v>
      </c>
      <c r="L20" s="214">
        <v>73961.175000000003</v>
      </c>
      <c r="M20" s="386">
        <v>0</v>
      </c>
      <c r="N20" s="386">
        <v>1.359</v>
      </c>
      <c r="O20" s="215">
        <v>4973.6059999999998</v>
      </c>
      <c r="P20" s="216">
        <v>44866.466002469533</v>
      </c>
      <c r="Q20" s="217">
        <v>44529.762700353662</v>
      </c>
      <c r="R20" s="7"/>
    </row>
    <row r="21" spans="1:18" x14ac:dyDescent="0.2">
      <c r="A21" s="39"/>
      <c r="B21" s="34"/>
      <c r="C21" s="20"/>
      <c r="D21" s="20" t="s">
        <v>34</v>
      </c>
      <c r="E21" s="20"/>
      <c r="F21" s="21" t="s">
        <v>35</v>
      </c>
      <c r="G21" s="22"/>
      <c r="H21" s="218">
        <v>39.737000000000002</v>
      </c>
      <c r="I21" s="219">
        <v>39.737000000000002</v>
      </c>
      <c r="J21" s="220">
        <v>0</v>
      </c>
      <c r="K21" s="232">
        <v>22259.406999999999</v>
      </c>
      <c r="L21" s="219">
        <v>22258.047999999999</v>
      </c>
      <c r="M21" s="387">
        <v>0</v>
      </c>
      <c r="N21" s="387">
        <v>1.359</v>
      </c>
      <c r="O21" s="220">
        <v>0</v>
      </c>
      <c r="P21" s="221">
        <v>46680.690120878106</v>
      </c>
      <c r="Q21" s="222">
        <v>46677.840132202567</v>
      </c>
      <c r="R21" s="7"/>
    </row>
    <row r="22" spans="1:18" ht="13.5" thickBot="1" x14ac:dyDescent="0.25">
      <c r="A22" s="39"/>
      <c r="B22" s="35"/>
      <c r="C22" s="36"/>
      <c r="D22" s="36" t="s">
        <v>36</v>
      </c>
      <c r="E22" s="36"/>
      <c r="F22" s="37" t="s">
        <v>37</v>
      </c>
      <c r="G22" s="38"/>
      <c r="H22" s="208">
        <v>106.87609999999999</v>
      </c>
      <c r="I22" s="209">
        <v>98.674499999999995</v>
      </c>
      <c r="J22" s="210">
        <v>8.2015999999999991</v>
      </c>
      <c r="K22" s="226">
        <v>56676.733</v>
      </c>
      <c r="L22" s="209">
        <v>51703.127</v>
      </c>
      <c r="M22" s="385">
        <v>0</v>
      </c>
      <c r="N22" s="385">
        <v>0</v>
      </c>
      <c r="O22" s="210">
        <v>4973.6059999999998</v>
      </c>
      <c r="P22" s="211">
        <v>44191.929564545622</v>
      </c>
      <c r="Q22" s="212">
        <v>43664.714963507962</v>
      </c>
      <c r="R22" s="7"/>
    </row>
    <row r="23" spans="1:18" x14ac:dyDescent="0.2">
      <c r="A23" s="39"/>
      <c r="B23" s="33"/>
      <c r="C23" s="26" t="s">
        <v>38</v>
      </c>
      <c r="D23" s="26"/>
      <c r="E23" s="26"/>
      <c r="F23" s="27" t="s">
        <v>39</v>
      </c>
      <c r="G23" s="28"/>
      <c r="H23" s="213">
        <v>198.79750000000001</v>
      </c>
      <c r="I23" s="214">
        <v>186.55060000000003</v>
      </c>
      <c r="J23" s="215">
        <v>12.2469</v>
      </c>
      <c r="K23" s="377">
        <v>113331.836</v>
      </c>
      <c r="L23" s="214">
        <v>105605.162</v>
      </c>
      <c r="M23" s="386">
        <v>0</v>
      </c>
      <c r="N23" s="386">
        <v>0</v>
      </c>
      <c r="O23" s="215">
        <v>7726.674</v>
      </c>
      <c r="P23" s="216">
        <v>47507.235587301984</v>
      </c>
      <c r="Q23" s="217">
        <v>47174.494033611605</v>
      </c>
      <c r="R23" s="7"/>
    </row>
    <row r="24" spans="1:18" x14ac:dyDescent="0.2">
      <c r="A24" s="39"/>
      <c r="B24" s="34"/>
      <c r="C24" s="20"/>
      <c r="D24" s="20" t="s">
        <v>40</v>
      </c>
      <c r="E24" s="20"/>
      <c r="F24" s="21" t="s">
        <v>41</v>
      </c>
      <c r="G24" s="22"/>
      <c r="H24" s="218">
        <v>54.808700000000009</v>
      </c>
      <c r="I24" s="219">
        <v>54.808700000000009</v>
      </c>
      <c r="J24" s="220">
        <v>0</v>
      </c>
      <c r="K24" s="232">
        <v>31650.785</v>
      </c>
      <c r="L24" s="219">
        <v>31650.785</v>
      </c>
      <c r="M24" s="387">
        <v>0</v>
      </c>
      <c r="N24" s="387">
        <v>0</v>
      </c>
      <c r="O24" s="220">
        <v>0</v>
      </c>
      <c r="P24" s="221">
        <v>48123.115794876845</v>
      </c>
      <c r="Q24" s="222">
        <v>48123.115794876845</v>
      </c>
      <c r="R24" s="7"/>
    </row>
    <row r="25" spans="1:18" x14ac:dyDescent="0.2">
      <c r="A25" s="39"/>
      <c r="B25" s="34"/>
      <c r="C25" s="20"/>
      <c r="D25" s="20" t="s">
        <v>42</v>
      </c>
      <c r="E25" s="20"/>
      <c r="F25" s="21" t="s">
        <v>43</v>
      </c>
      <c r="G25" s="22"/>
      <c r="H25" s="218">
        <v>80.093800000000002</v>
      </c>
      <c r="I25" s="219">
        <v>73.885300000000001</v>
      </c>
      <c r="J25" s="220">
        <v>6.2084999999999999</v>
      </c>
      <c r="K25" s="232">
        <v>44113.928999999996</v>
      </c>
      <c r="L25" s="219">
        <v>40680.21</v>
      </c>
      <c r="M25" s="387">
        <v>0</v>
      </c>
      <c r="N25" s="387">
        <v>0</v>
      </c>
      <c r="O25" s="220">
        <v>3433.7190000000001</v>
      </c>
      <c r="P25" s="221">
        <v>45898.193742836527</v>
      </c>
      <c r="Q25" s="222">
        <v>45882.164652508684</v>
      </c>
      <c r="R25" s="7"/>
    </row>
    <row r="26" spans="1:18" ht="13.5" thickBot="1" x14ac:dyDescent="0.25">
      <c r="A26" s="39"/>
      <c r="B26" s="35"/>
      <c r="C26" s="36"/>
      <c r="D26" s="36" t="s">
        <v>44</v>
      </c>
      <c r="E26" s="36"/>
      <c r="F26" s="37" t="s">
        <v>45</v>
      </c>
      <c r="G26" s="38"/>
      <c r="H26" s="208">
        <v>63.895000000000003</v>
      </c>
      <c r="I26" s="209">
        <v>57.8566</v>
      </c>
      <c r="J26" s="210">
        <v>6.0384000000000002</v>
      </c>
      <c r="K26" s="226">
        <v>37567.122000000003</v>
      </c>
      <c r="L26" s="209">
        <v>33274.167000000001</v>
      </c>
      <c r="M26" s="385">
        <v>0</v>
      </c>
      <c r="N26" s="385">
        <v>0</v>
      </c>
      <c r="O26" s="210">
        <v>4292.9549999999999</v>
      </c>
      <c r="P26" s="211">
        <v>48995.907347992797</v>
      </c>
      <c r="Q26" s="212">
        <v>47926.204616240844</v>
      </c>
      <c r="R26" s="7"/>
    </row>
    <row r="27" spans="1:18" x14ac:dyDescent="0.2">
      <c r="A27" s="39"/>
      <c r="B27" s="33"/>
      <c r="C27" s="26" t="s">
        <v>46</v>
      </c>
      <c r="D27" s="26"/>
      <c r="E27" s="26"/>
      <c r="F27" s="27" t="s">
        <v>47</v>
      </c>
      <c r="G27" s="28"/>
      <c r="H27" s="213">
        <v>205.53970000000001</v>
      </c>
      <c r="I27" s="214">
        <v>191.1294</v>
      </c>
      <c r="J27" s="215">
        <v>14.410299999999999</v>
      </c>
      <c r="K27" s="377">
        <v>110245.92600000001</v>
      </c>
      <c r="L27" s="214">
        <v>102803.948</v>
      </c>
      <c r="M27" s="386">
        <v>0</v>
      </c>
      <c r="N27" s="386">
        <v>206</v>
      </c>
      <c r="O27" s="215">
        <v>7235.9780000000001</v>
      </c>
      <c r="P27" s="216">
        <v>44697.742090700725</v>
      </c>
      <c r="Q27" s="217">
        <v>44823.013448829261</v>
      </c>
      <c r="R27" s="7"/>
    </row>
    <row r="28" spans="1:18" x14ac:dyDescent="0.2">
      <c r="A28" s="39"/>
      <c r="B28" s="34"/>
      <c r="C28" s="20"/>
      <c r="D28" s="20" t="s">
        <v>69</v>
      </c>
      <c r="E28" s="20"/>
      <c r="F28" s="21" t="s">
        <v>107</v>
      </c>
      <c r="G28" s="22"/>
      <c r="H28" s="218">
        <v>57.837400000000002</v>
      </c>
      <c r="I28" s="219">
        <v>55.420400000000001</v>
      </c>
      <c r="J28" s="220">
        <v>2.4169999999999998</v>
      </c>
      <c r="K28" s="232">
        <v>33277.182000000001</v>
      </c>
      <c r="L28" s="219">
        <v>32186.321</v>
      </c>
      <c r="M28" s="387">
        <v>0</v>
      </c>
      <c r="N28" s="387">
        <v>0</v>
      </c>
      <c r="O28" s="220">
        <v>1090.8610000000001</v>
      </c>
      <c r="P28" s="221">
        <v>47946.458519919637</v>
      </c>
      <c r="Q28" s="222">
        <v>48397.222262319767</v>
      </c>
      <c r="R28" s="7"/>
    </row>
    <row r="29" spans="1:18" ht="13.5" thickBot="1" x14ac:dyDescent="0.25">
      <c r="A29" s="39"/>
      <c r="B29" s="35"/>
      <c r="C29" s="36"/>
      <c r="D29" s="36" t="s">
        <v>68</v>
      </c>
      <c r="E29" s="36"/>
      <c r="F29" s="37" t="s">
        <v>108</v>
      </c>
      <c r="G29" s="38"/>
      <c r="H29" s="208">
        <v>147.70230000000001</v>
      </c>
      <c r="I29" s="209">
        <v>135.709</v>
      </c>
      <c r="J29" s="210">
        <v>11.9933</v>
      </c>
      <c r="K29" s="226">
        <v>76968.744000000006</v>
      </c>
      <c r="L29" s="209">
        <v>70617.627000000008</v>
      </c>
      <c r="M29" s="385">
        <v>0</v>
      </c>
      <c r="N29" s="385">
        <v>206</v>
      </c>
      <c r="O29" s="210">
        <v>6145.1170000000002</v>
      </c>
      <c r="P29" s="211">
        <v>43425.606777958092</v>
      </c>
      <c r="Q29" s="212">
        <v>43363.389679387525</v>
      </c>
      <c r="R29" s="7"/>
    </row>
    <row r="30" spans="1:18" x14ac:dyDescent="0.2">
      <c r="A30" s="39"/>
      <c r="B30" s="33"/>
      <c r="C30" s="26" t="s">
        <v>48</v>
      </c>
      <c r="D30" s="26"/>
      <c r="E30" s="26"/>
      <c r="F30" s="27" t="s">
        <v>49</v>
      </c>
      <c r="G30" s="28"/>
      <c r="H30" s="213">
        <v>162.9974</v>
      </c>
      <c r="I30" s="214">
        <v>162.9974</v>
      </c>
      <c r="J30" s="215">
        <v>0</v>
      </c>
      <c r="K30" s="377">
        <v>92758.956999999995</v>
      </c>
      <c r="L30" s="214">
        <v>92748.057000000001</v>
      </c>
      <c r="M30" s="386">
        <v>0</v>
      </c>
      <c r="N30" s="386">
        <v>10.9</v>
      </c>
      <c r="O30" s="215">
        <v>0</v>
      </c>
      <c r="P30" s="216">
        <v>47423.536101393845</v>
      </c>
      <c r="Q30" s="217">
        <v>47417.963415367361</v>
      </c>
      <c r="R30" s="7"/>
    </row>
    <row r="31" spans="1:18" x14ac:dyDescent="0.2">
      <c r="A31" s="39"/>
      <c r="B31" s="34"/>
      <c r="C31" s="20"/>
      <c r="D31" s="20" t="s">
        <v>50</v>
      </c>
      <c r="E31" s="20"/>
      <c r="F31" s="21" t="s">
        <v>51</v>
      </c>
      <c r="G31" s="22"/>
      <c r="H31" s="218">
        <v>86.424999999999997</v>
      </c>
      <c r="I31" s="219">
        <v>86.424999999999997</v>
      </c>
      <c r="J31" s="220">
        <v>0</v>
      </c>
      <c r="K31" s="232">
        <v>47867.500999999997</v>
      </c>
      <c r="L31" s="219">
        <v>47867.500999999997</v>
      </c>
      <c r="M31" s="387">
        <v>0</v>
      </c>
      <c r="N31" s="387">
        <v>0</v>
      </c>
      <c r="O31" s="220">
        <v>0</v>
      </c>
      <c r="P31" s="221">
        <v>46155.145116189378</v>
      </c>
      <c r="Q31" s="222">
        <v>46155.145116189378</v>
      </c>
      <c r="R31" s="7"/>
    </row>
    <row r="32" spans="1:18" ht="13.5" thickBot="1" x14ac:dyDescent="0.25">
      <c r="A32" s="39"/>
      <c r="B32" s="35"/>
      <c r="C32" s="36"/>
      <c r="D32" s="36" t="s">
        <v>52</v>
      </c>
      <c r="E32" s="36"/>
      <c r="F32" s="37" t="s">
        <v>53</v>
      </c>
      <c r="G32" s="38"/>
      <c r="H32" s="208">
        <v>76.572400000000002</v>
      </c>
      <c r="I32" s="209">
        <v>76.572400000000002</v>
      </c>
      <c r="J32" s="210">
        <v>0</v>
      </c>
      <c r="K32" s="226">
        <v>44891.455999999998</v>
      </c>
      <c r="L32" s="209">
        <v>44880.555999999997</v>
      </c>
      <c r="M32" s="385">
        <v>0</v>
      </c>
      <c r="N32" s="385">
        <v>10.9</v>
      </c>
      <c r="O32" s="210">
        <v>0</v>
      </c>
      <c r="P32" s="211">
        <v>48855.131439874764</v>
      </c>
      <c r="Q32" s="212">
        <v>48843.269028178998</v>
      </c>
      <c r="R32" s="7"/>
    </row>
    <row r="33" spans="1:18" x14ac:dyDescent="0.2">
      <c r="A33" s="39"/>
      <c r="B33" s="33"/>
      <c r="C33" s="26" t="s">
        <v>70</v>
      </c>
      <c r="D33" s="26"/>
      <c r="E33" s="26"/>
      <c r="F33" s="27" t="s">
        <v>54</v>
      </c>
      <c r="G33" s="28"/>
      <c r="H33" s="213">
        <v>146.56060000000002</v>
      </c>
      <c r="I33" s="214">
        <v>144.48170000000002</v>
      </c>
      <c r="J33" s="215">
        <v>2.0789</v>
      </c>
      <c r="K33" s="377">
        <v>80671.546000000002</v>
      </c>
      <c r="L33" s="214">
        <v>79136.031000000003</v>
      </c>
      <c r="M33" s="386">
        <v>188.661</v>
      </c>
      <c r="N33" s="386">
        <v>158.256</v>
      </c>
      <c r="O33" s="215">
        <v>1188.598</v>
      </c>
      <c r="P33" s="216">
        <v>45869.277509326057</v>
      </c>
      <c r="Q33" s="217">
        <v>45643.629954520184</v>
      </c>
      <c r="R33" s="7"/>
    </row>
    <row r="34" spans="1:18" ht="13.5" thickBot="1" x14ac:dyDescent="0.25">
      <c r="A34" s="39"/>
      <c r="B34" s="35"/>
      <c r="C34" s="36"/>
      <c r="D34" s="36" t="s">
        <v>71</v>
      </c>
      <c r="E34" s="36"/>
      <c r="F34" s="37" t="s">
        <v>78</v>
      </c>
      <c r="G34" s="38"/>
      <c r="H34" s="208">
        <v>146.56060000000002</v>
      </c>
      <c r="I34" s="209">
        <v>144.48170000000002</v>
      </c>
      <c r="J34" s="210">
        <v>2.0789</v>
      </c>
      <c r="K34" s="226">
        <v>80671.546000000002</v>
      </c>
      <c r="L34" s="209">
        <v>79136.031000000003</v>
      </c>
      <c r="M34" s="385">
        <v>188.661</v>
      </c>
      <c r="N34" s="385">
        <v>158.256</v>
      </c>
      <c r="O34" s="210">
        <v>1188.598</v>
      </c>
      <c r="P34" s="211">
        <v>45869.277509326057</v>
      </c>
      <c r="Q34" s="212">
        <v>45643.629954520184</v>
      </c>
      <c r="R34" s="7"/>
    </row>
    <row r="35" spans="1:18" ht="13.5" x14ac:dyDescent="0.25">
      <c r="B35" s="129" t="s">
        <v>135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185</v>
      </c>
      <c r="R35" s="2" t="s">
        <v>18</v>
      </c>
    </row>
    <row r="36" spans="1:18" ht="12.75" customHeight="1" x14ac:dyDescent="0.2">
      <c r="B36" s="223" t="s">
        <v>63</v>
      </c>
      <c r="C36" s="577" t="s">
        <v>112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28" priority="1" stopIfTrue="1">
      <formula>#REF!=" "</formula>
    </cfRule>
  </conditionalFormatting>
  <conditionalFormatting sqref="E2">
    <cfRule type="expression" dxfId="27" priority="6" stopIfTrue="1">
      <formula>#REF!=" ?"</formula>
    </cfRule>
  </conditionalFormatting>
  <conditionalFormatting sqref="E6">
    <cfRule type="expression" dxfId="26" priority="4" stopIfTrue="1">
      <formula>R6=" "</formula>
    </cfRule>
  </conditionalFormatting>
  <conditionalFormatting sqref="Q35">
    <cfRule type="expression" dxfId="25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0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2" t="s">
        <v>141</v>
      </c>
      <c r="C2" s="102"/>
      <c r="D2" s="102"/>
      <c r="E2" s="102"/>
      <c r="F2" s="103" t="s">
        <v>180</v>
      </c>
      <c r="G2" s="104"/>
      <c r="H2" s="102"/>
      <c r="I2" s="102"/>
      <c r="J2" s="102"/>
      <c r="K2" s="102"/>
      <c r="L2" s="102"/>
      <c r="M2" s="102"/>
    </row>
    <row r="3" spans="1:13" s="3" customFormat="1" ht="15.75" x14ac:dyDescent="0.2">
      <c r="B3" s="105" t="s">
        <v>95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7" t="s">
        <v>186</v>
      </c>
      <c r="I4" s="107"/>
      <c r="J4" s="107" t="s">
        <v>58</v>
      </c>
      <c r="K4" s="107"/>
      <c r="L4" s="107" t="s">
        <v>59</v>
      </c>
      <c r="M4" s="110"/>
    </row>
    <row r="5" spans="1:13" s="3" customFormat="1" ht="21" customHeight="1" x14ac:dyDescent="0.2">
      <c r="B5" s="110" t="s">
        <v>74</v>
      </c>
      <c r="C5" s="110"/>
      <c r="D5" s="110"/>
      <c r="E5" s="110"/>
      <c r="F5" s="110"/>
      <c r="G5" s="110"/>
      <c r="H5" s="110" t="s">
        <v>187</v>
      </c>
      <c r="I5" s="110"/>
      <c r="J5" s="110" t="s">
        <v>178</v>
      </c>
      <c r="K5" s="110"/>
      <c r="L5" s="110" t="s">
        <v>111</v>
      </c>
      <c r="M5" s="110"/>
    </row>
    <row r="6" spans="1:13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</row>
    <row r="7" spans="1:13" ht="15" customHeight="1" thickBot="1" x14ac:dyDescent="0.25">
      <c r="A7" s="6"/>
      <c r="B7" s="504" t="s">
        <v>62</v>
      </c>
      <c r="C7" s="537"/>
      <c r="D7" s="537"/>
      <c r="E7" s="537"/>
      <c r="F7" s="537"/>
      <c r="G7" s="537"/>
      <c r="H7" s="645" t="s">
        <v>97</v>
      </c>
      <c r="I7" s="592"/>
      <c r="J7" s="592"/>
      <c r="K7" s="592"/>
      <c r="L7" s="592"/>
      <c r="M7" s="593"/>
    </row>
    <row r="8" spans="1:13" ht="15" customHeight="1" x14ac:dyDescent="0.2">
      <c r="A8" s="6"/>
      <c r="B8" s="539"/>
      <c r="C8" s="540"/>
      <c r="D8" s="540"/>
      <c r="E8" s="540"/>
      <c r="F8" s="540"/>
      <c r="G8" s="540"/>
      <c r="H8" s="646" t="s">
        <v>179</v>
      </c>
      <c r="I8" s="647"/>
      <c r="J8" s="648"/>
      <c r="K8" s="646" t="s">
        <v>98</v>
      </c>
      <c r="L8" s="647"/>
      <c r="M8" s="648"/>
    </row>
    <row r="9" spans="1:13" ht="15" customHeight="1" x14ac:dyDescent="0.2">
      <c r="A9" s="6"/>
      <c r="B9" s="539"/>
      <c r="C9" s="540"/>
      <c r="D9" s="540"/>
      <c r="E9" s="540"/>
      <c r="F9" s="540"/>
      <c r="G9" s="540"/>
      <c r="H9" s="608" t="s">
        <v>99</v>
      </c>
      <c r="I9" s="602" t="s">
        <v>100</v>
      </c>
      <c r="J9" s="611" t="s">
        <v>101</v>
      </c>
      <c r="K9" s="608" t="s">
        <v>99</v>
      </c>
      <c r="L9" s="602" t="s">
        <v>100</v>
      </c>
      <c r="M9" s="611" t="s">
        <v>101</v>
      </c>
    </row>
    <row r="10" spans="1:13" ht="15" customHeight="1" x14ac:dyDescent="0.2">
      <c r="A10" s="6"/>
      <c r="B10" s="539"/>
      <c r="C10" s="540"/>
      <c r="D10" s="540"/>
      <c r="E10" s="540"/>
      <c r="F10" s="540"/>
      <c r="G10" s="540"/>
      <c r="H10" s="609"/>
      <c r="I10" s="603"/>
      <c r="J10" s="612"/>
      <c r="K10" s="609"/>
      <c r="L10" s="603"/>
      <c r="M10" s="612"/>
    </row>
    <row r="11" spans="1:13" ht="15" customHeight="1" thickBot="1" x14ac:dyDescent="0.25">
      <c r="A11" s="6"/>
      <c r="B11" s="542"/>
      <c r="C11" s="543"/>
      <c r="D11" s="543"/>
      <c r="E11" s="543"/>
      <c r="F11" s="543"/>
      <c r="G11" s="543"/>
      <c r="H11" s="610"/>
      <c r="I11" s="604"/>
      <c r="J11" s="613"/>
      <c r="K11" s="610"/>
      <c r="L11" s="604"/>
      <c r="M11" s="613"/>
    </row>
    <row r="12" spans="1:13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4"/>
      <c r="H12" s="224">
        <v>50.120799999999996</v>
      </c>
      <c r="I12" s="381">
        <v>29692.61</v>
      </c>
      <c r="J12" s="174">
        <v>49368.409256569466</v>
      </c>
      <c r="K12" s="224">
        <v>26.22</v>
      </c>
      <c r="L12" s="381">
        <v>17687.88</v>
      </c>
      <c r="M12" s="174">
        <v>56216.247139588108</v>
      </c>
    </row>
    <row r="13" spans="1:13" ht="13.5" thickTop="1" x14ac:dyDescent="0.2">
      <c r="A13" s="39"/>
      <c r="B13" s="30"/>
      <c r="C13" s="17" t="s">
        <v>21</v>
      </c>
      <c r="D13" s="17"/>
      <c r="E13" s="17"/>
      <c r="F13" s="18" t="s">
        <v>22</v>
      </c>
      <c r="G13" s="17"/>
      <c r="H13" s="225">
        <v>12.105499999999999</v>
      </c>
      <c r="I13" s="136">
        <v>7901.3389999999999</v>
      </c>
      <c r="J13" s="120">
        <v>54392.211529194727</v>
      </c>
      <c r="K13" s="225">
        <v>13.725</v>
      </c>
      <c r="L13" s="136">
        <v>9558.6139999999996</v>
      </c>
      <c r="M13" s="120">
        <v>58036.514875531277</v>
      </c>
    </row>
    <row r="14" spans="1:13" ht="13.5" thickBot="1" x14ac:dyDescent="0.25">
      <c r="A14" s="39"/>
      <c r="B14" s="35"/>
      <c r="C14" s="36"/>
      <c r="D14" s="36" t="s">
        <v>23</v>
      </c>
      <c r="E14" s="36"/>
      <c r="F14" s="37" t="s">
        <v>76</v>
      </c>
      <c r="G14" s="36"/>
      <c r="H14" s="226">
        <v>12.105499999999999</v>
      </c>
      <c r="I14" s="388">
        <v>7901.3389999999999</v>
      </c>
      <c r="J14" s="212">
        <v>54392.211529194727</v>
      </c>
      <c r="K14" s="226">
        <v>13.725</v>
      </c>
      <c r="L14" s="388">
        <v>9558.6139999999996</v>
      </c>
      <c r="M14" s="212">
        <v>58036.514875531277</v>
      </c>
    </row>
    <row r="15" spans="1:13" x14ac:dyDescent="0.2">
      <c r="A15" s="39"/>
      <c r="B15" s="33"/>
      <c r="C15" s="26" t="s">
        <v>24</v>
      </c>
      <c r="D15" s="26"/>
      <c r="E15" s="26"/>
      <c r="F15" s="27" t="s">
        <v>25</v>
      </c>
      <c r="G15" s="26"/>
      <c r="H15" s="228">
        <v>22.365299999999998</v>
      </c>
      <c r="I15" s="389">
        <v>15108.349</v>
      </c>
      <c r="J15" s="229">
        <v>56293.860727704683</v>
      </c>
      <c r="K15" s="228">
        <v>0</v>
      </c>
      <c r="L15" s="389">
        <v>0</v>
      </c>
      <c r="M15" s="229" t="s">
        <v>184</v>
      </c>
    </row>
    <row r="16" spans="1:13" ht="13.5" thickBot="1" x14ac:dyDescent="0.25">
      <c r="A16" s="39"/>
      <c r="B16" s="40"/>
      <c r="C16" s="72"/>
      <c r="D16" s="72" t="s">
        <v>26</v>
      </c>
      <c r="E16" s="72"/>
      <c r="F16" s="73" t="s">
        <v>77</v>
      </c>
      <c r="G16" s="72"/>
      <c r="H16" s="230">
        <v>22.365299999999998</v>
      </c>
      <c r="I16" s="390">
        <v>15108.349</v>
      </c>
      <c r="J16" s="231">
        <v>56293.860727704683</v>
      </c>
      <c r="K16" s="230">
        <v>0</v>
      </c>
      <c r="L16" s="390">
        <v>0</v>
      </c>
      <c r="M16" s="231" t="s">
        <v>184</v>
      </c>
    </row>
    <row r="17" spans="1:13" x14ac:dyDescent="0.2">
      <c r="A17" s="39"/>
      <c r="B17" s="33"/>
      <c r="C17" s="26" t="s">
        <v>27</v>
      </c>
      <c r="D17" s="26"/>
      <c r="E17" s="26"/>
      <c r="F17" s="27" t="s">
        <v>28</v>
      </c>
      <c r="G17" s="26"/>
      <c r="H17" s="228">
        <v>0</v>
      </c>
      <c r="I17" s="389">
        <v>0</v>
      </c>
      <c r="J17" s="229" t="s">
        <v>184</v>
      </c>
      <c r="K17" s="228">
        <v>5.0049999999999999</v>
      </c>
      <c r="L17" s="389">
        <v>3561.35</v>
      </c>
      <c r="M17" s="229">
        <v>59296.536796536799</v>
      </c>
    </row>
    <row r="18" spans="1:13" x14ac:dyDescent="0.2">
      <c r="A18" s="39"/>
      <c r="B18" s="34"/>
      <c r="C18" s="20"/>
      <c r="D18" s="20" t="s">
        <v>67</v>
      </c>
      <c r="E18" s="20"/>
      <c r="F18" s="21" t="s">
        <v>29</v>
      </c>
      <c r="G18" s="20"/>
      <c r="H18" s="232">
        <v>0</v>
      </c>
      <c r="I18" s="391">
        <v>0</v>
      </c>
      <c r="J18" s="222" t="s">
        <v>184</v>
      </c>
      <c r="K18" s="232">
        <v>0</v>
      </c>
      <c r="L18" s="391">
        <v>0</v>
      </c>
      <c r="M18" s="222" t="s">
        <v>184</v>
      </c>
    </row>
    <row r="19" spans="1:13" ht="13.5" thickBot="1" x14ac:dyDescent="0.25">
      <c r="A19" s="39"/>
      <c r="B19" s="35"/>
      <c r="C19" s="36"/>
      <c r="D19" s="36" t="s">
        <v>30</v>
      </c>
      <c r="E19" s="36"/>
      <c r="F19" s="37" t="s">
        <v>31</v>
      </c>
      <c r="G19" s="36"/>
      <c r="H19" s="226">
        <v>0</v>
      </c>
      <c r="I19" s="388">
        <v>0</v>
      </c>
      <c r="J19" s="212" t="s">
        <v>184</v>
      </c>
      <c r="K19" s="226">
        <v>5.0049999999999999</v>
      </c>
      <c r="L19" s="388">
        <v>3561.35</v>
      </c>
      <c r="M19" s="212">
        <v>59296.536796536799</v>
      </c>
    </row>
    <row r="20" spans="1:13" x14ac:dyDescent="0.2">
      <c r="A20" s="39"/>
      <c r="B20" s="75"/>
      <c r="C20" s="76" t="s">
        <v>32</v>
      </c>
      <c r="D20" s="76"/>
      <c r="E20" s="76"/>
      <c r="F20" s="77" t="s">
        <v>33</v>
      </c>
      <c r="G20" s="76"/>
      <c r="H20" s="234">
        <v>0</v>
      </c>
      <c r="I20" s="392">
        <v>0</v>
      </c>
      <c r="J20" s="235" t="s">
        <v>184</v>
      </c>
      <c r="K20" s="234">
        <v>0</v>
      </c>
      <c r="L20" s="392">
        <v>0</v>
      </c>
      <c r="M20" s="235" t="s">
        <v>184</v>
      </c>
    </row>
    <row r="21" spans="1:13" x14ac:dyDescent="0.2">
      <c r="A21" s="39"/>
      <c r="B21" s="34"/>
      <c r="C21" s="20"/>
      <c r="D21" s="20" t="s">
        <v>34</v>
      </c>
      <c r="E21" s="20"/>
      <c r="F21" s="21" t="s">
        <v>35</v>
      </c>
      <c r="G21" s="20"/>
      <c r="H21" s="232">
        <v>0</v>
      </c>
      <c r="I21" s="391">
        <v>0</v>
      </c>
      <c r="J21" s="222" t="s">
        <v>184</v>
      </c>
      <c r="K21" s="232">
        <v>0</v>
      </c>
      <c r="L21" s="391">
        <v>0</v>
      </c>
      <c r="M21" s="222" t="s">
        <v>184</v>
      </c>
    </row>
    <row r="22" spans="1:13" ht="13.5" thickBot="1" x14ac:dyDescent="0.25">
      <c r="A22" s="39"/>
      <c r="B22" s="40"/>
      <c r="C22" s="72"/>
      <c r="D22" s="72" t="s">
        <v>36</v>
      </c>
      <c r="E22" s="72"/>
      <c r="F22" s="73" t="s">
        <v>37</v>
      </c>
      <c r="G22" s="72"/>
      <c r="H22" s="230">
        <v>0</v>
      </c>
      <c r="I22" s="390">
        <v>0</v>
      </c>
      <c r="J22" s="231" t="s">
        <v>184</v>
      </c>
      <c r="K22" s="230">
        <v>0</v>
      </c>
      <c r="L22" s="390">
        <v>0</v>
      </c>
      <c r="M22" s="231" t="s">
        <v>184</v>
      </c>
    </row>
    <row r="23" spans="1:13" x14ac:dyDescent="0.2">
      <c r="A23" s="39"/>
      <c r="B23" s="33"/>
      <c r="C23" s="26" t="s">
        <v>38</v>
      </c>
      <c r="D23" s="26"/>
      <c r="E23" s="26"/>
      <c r="F23" s="27" t="s">
        <v>39</v>
      </c>
      <c r="G23" s="26"/>
      <c r="H23" s="228">
        <v>0</v>
      </c>
      <c r="I23" s="389">
        <v>0</v>
      </c>
      <c r="J23" s="229" t="s">
        <v>184</v>
      </c>
      <c r="K23" s="228">
        <v>0</v>
      </c>
      <c r="L23" s="389">
        <v>0</v>
      </c>
      <c r="M23" s="229" t="s">
        <v>184</v>
      </c>
    </row>
    <row r="24" spans="1:13" x14ac:dyDescent="0.2">
      <c r="A24" s="39"/>
      <c r="B24" s="34"/>
      <c r="C24" s="20"/>
      <c r="D24" s="20" t="s">
        <v>40</v>
      </c>
      <c r="E24" s="20"/>
      <c r="F24" s="21" t="s">
        <v>41</v>
      </c>
      <c r="G24" s="20"/>
      <c r="H24" s="232">
        <v>0</v>
      </c>
      <c r="I24" s="391">
        <v>0</v>
      </c>
      <c r="J24" s="222" t="s">
        <v>184</v>
      </c>
      <c r="K24" s="232">
        <v>0</v>
      </c>
      <c r="L24" s="391">
        <v>0</v>
      </c>
      <c r="M24" s="222" t="s">
        <v>184</v>
      </c>
    </row>
    <row r="25" spans="1:13" x14ac:dyDescent="0.2">
      <c r="A25" s="39"/>
      <c r="B25" s="34"/>
      <c r="C25" s="20"/>
      <c r="D25" s="20" t="s">
        <v>42</v>
      </c>
      <c r="E25" s="20"/>
      <c r="F25" s="21" t="s">
        <v>43</v>
      </c>
      <c r="G25" s="20"/>
      <c r="H25" s="232">
        <v>0</v>
      </c>
      <c r="I25" s="391">
        <v>0</v>
      </c>
      <c r="J25" s="222" t="s">
        <v>184</v>
      </c>
      <c r="K25" s="232">
        <v>0</v>
      </c>
      <c r="L25" s="391">
        <v>0</v>
      </c>
      <c r="M25" s="222" t="s">
        <v>184</v>
      </c>
    </row>
    <row r="26" spans="1:13" ht="13.5" thickBot="1" x14ac:dyDescent="0.25">
      <c r="A26" s="39"/>
      <c r="B26" s="35"/>
      <c r="C26" s="36"/>
      <c r="D26" s="36" t="s">
        <v>44</v>
      </c>
      <c r="E26" s="36"/>
      <c r="F26" s="37" t="s">
        <v>45</v>
      </c>
      <c r="G26" s="36"/>
      <c r="H26" s="226">
        <v>0</v>
      </c>
      <c r="I26" s="388">
        <v>0</v>
      </c>
      <c r="J26" s="212" t="s">
        <v>184</v>
      </c>
      <c r="K26" s="226">
        <v>0</v>
      </c>
      <c r="L26" s="388">
        <v>0</v>
      </c>
      <c r="M26" s="212" t="s">
        <v>184</v>
      </c>
    </row>
    <row r="27" spans="1:13" x14ac:dyDescent="0.2">
      <c r="A27" s="39"/>
      <c r="B27" s="75"/>
      <c r="C27" s="76" t="s">
        <v>46</v>
      </c>
      <c r="D27" s="76"/>
      <c r="E27" s="76"/>
      <c r="F27" s="77" t="s">
        <v>47</v>
      </c>
      <c r="G27" s="76"/>
      <c r="H27" s="236">
        <v>15.65</v>
      </c>
      <c r="I27" s="393">
        <v>6682.9219999999996</v>
      </c>
      <c r="J27" s="237">
        <v>35585.31416400426</v>
      </c>
      <c r="K27" s="236">
        <v>7.49</v>
      </c>
      <c r="L27" s="393">
        <v>4567.9160000000002</v>
      </c>
      <c r="M27" s="237">
        <v>50822.385402759239</v>
      </c>
    </row>
    <row r="28" spans="1:13" x14ac:dyDescent="0.2">
      <c r="A28" s="39"/>
      <c r="B28" s="34"/>
      <c r="C28" s="20"/>
      <c r="D28" s="20" t="s">
        <v>69</v>
      </c>
      <c r="E28" s="20"/>
      <c r="F28" s="21" t="s">
        <v>107</v>
      </c>
      <c r="G28" s="20"/>
      <c r="H28" s="238">
        <v>0</v>
      </c>
      <c r="I28" s="394">
        <v>0</v>
      </c>
      <c r="J28" s="239" t="s">
        <v>184</v>
      </c>
      <c r="K28" s="238">
        <v>0</v>
      </c>
      <c r="L28" s="394">
        <v>0</v>
      </c>
      <c r="M28" s="239" t="s">
        <v>184</v>
      </c>
    </row>
    <row r="29" spans="1:13" ht="13.5" thickBot="1" x14ac:dyDescent="0.25">
      <c r="A29" s="39"/>
      <c r="B29" s="40"/>
      <c r="C29" s="72"/>
      <c r="D29" s="72" t="s">
        <v>68</v>
      </c>
      <c r="E29" s="72"/>
      <c r="F29" s="73" t="s">
        <v>108</v>
      </c>
      <c r="G29" s="72"/>
      <c r="H29" s="230">
        <v>15.65</v>
      </c>
      <c r="I29" s="390">
        <v>6682.9219999999996</v>
      </c>
      <c r="J29" s="231">
        <v>35585.31416400426</v>
      </c>
      <c r="K29" s="230">
        <v>7.49</v>
      </c>
      <c r="L29" s="390">
        <v>4567.9160000000002</v>
      </c>
      <c r="M29" s="231">
        <v>50822.385402759239</v>
      </c>
    </row>
    <row r="30" spans="1:13" x14ac:dyDescent="0.2">
      <c r="A30" s="58"/>
      <c r="B30" s="33"/>
      <c r="C30" s="26" t="s">
        <v>48</v>
      </c>
      <c r="D30" s="26"/>
      <c r="E30" s="26"/>
      <c r="F30" s="27" t="s">
        <v>49</v>
      </c>
      <c r="G30" s="26"/>
      <c r="H30" s="240">
        <v>0</v>
      </c>
      <c r="I30" s="389">
        <v>0</v>
      </c>
      <c r="J30" s="241" t="s">
        <v>184</v>
      </c>
      <c r="K30" s="240">
        <v>0</v>
      </c>
      <c r="L30" s="389">
        <v>0</v>
      </c>
      <c r="M30" s="241" t="s">
        <v>184</v>
      </c>
    </row>
    <row r="31" spans="1:13" x14ac:dyDescent="0.2">
      <c r="A31" s="58"/>
      <c r="B31" s="34"/>
      <c r="C31" s="20"/>
      <c r="D31" s="20" t="s">
        <v>50</v>
      </c>
      <c r="E31" s="20"/>
      <c r="F31" s="21" t="s">
        <v>51</v>
      </c>
      <c r="G31" s="20"/>
      <c r="H31" s="242">
        <v>0</v>
      </c>
      <c r="I31" s="391">
        <v>0</v>
      </c>
      <c r="J31" s="243" t="s">
        <v>184</v>
      </c>
      <c r="K31" s="242">
        <v>0</v>
      </c>
      <c r="L31" s="391">
        <v>0</v>
      </c>
      <c r="M31" s="243" t="s">
        <v>184</v>
      </c>
    </row>
    <row r="32" spans="1:13" ht="13.5" thickBot="1" x14ac:dyDescent="0.25">
      <c r="A32" s="58"/>
      <c r="B32" s="35"/>
      <c r="C32" s="36"/>
      <c r="D32" s="36" t="s">
        <v>52</v>
      </c>
      <c r="E32" s="36"/>
      <c r="F32" s="37" t="s">
        <v>53</v>
      </c>
      <c r="G32" s="36"/>
      <c r="H32" s="244">
        <v>0</v>
      </c>
      <c r="I32" s="388">
        <v>0</v>
      </c>
      <c r="J32" s="245" t="s">
        <v>184</v>
      </c>
      <c r="K32" s="244">
        <v>0</v>
      </c>
      <c r="L32" s="388">
        <v>0</v>
      </c>
      <c r="M32" s="245" t="s">
        <v>184</v>
      </c>
    </row>
    <row r="33" spans="1:13" x14ac:dyDescent="0.2">
      <c r="A33" s="58"/>
      <c r="B33" s="75"/>
      <c r="C33" s="76" t="s">
        <v>70</v>
      </c>
      <c r="D33" s="76"/>
      <c r="E33" s="76"/>
      <c r="F33" s="77" t="s">
        <v>54</v>
      </c>
      <c r="G33" s="76"/>
      <c r="H33" s="246">
        <v>0</v>
      </c>
      <c r="I33" s="392">
        <v>0</v>
      </c>
      <c r="J33" s="247" t="s">
        <v>184</v>
      </c>
      <c r="K33" s="246">
        <v>0</v>
      </c>
      <c r="L33" s="392">
        <v>0</v>
      </c>
      <c r="M33" s="247" t="s">
        <v>184</v>
      </c>
    </row>
    <row r="34" spans="1:13" ht="13.5" thickBot="1" x14ac:dyDescent="0.25">
      <c r="A34" s="58"/>
      <c r="B34" s="35"/>
      <c r="C34" s="36"/>
      <c r="D34" s="36" t="s">
        <v>71</v>
      </c>
      <c r="E34" s="36"/>
      <c r="F34" s="37" t="s">
        <v>78</v>
      </c>
      <c r="G34" s="36"/>
      <c r="H34" s="244">
        <v>0</v>
      </c>
      <c r="I34" s="388">
        <v>0</v>
      </c>
      <c r="J34" s="245" t="s">
        <v>184</v>
      </c>
      <c r="K34" s="244">
        <v>0</v>
      </c>
      <c r="L34" s="388">
        <v>0</v>
      </c>
      <c r="M34" s="245" t="s">
        <v>184</v>
      </c>
    </row>
    <row r="35" spans="1:13" ht="13.5" x14ac:dyDescent="0.25">
      <c r="B35" s="129" t="s">
        <v>18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185</v>
      </c>
    </row>
    <row r="36" spans="1:13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4" priority="1" stopIfTrue="1">
      <formula>#REF!=" "</formula>
    </cfRule>
  </conditionalFormatting>
  <conditionalFormatting sqref="E2">
    <cfRule type="expression" dxfId="23" priority="5" stopIfTrue="1">
      <formula>#REF!=" ?"</formula>
    </cfRule>
  </conditionalFormatting>
  <conditionalFormatting sqref="E6">
    <cfRule type="expression" dxfId="22" priority="8" stopIfTrue="1">
      <formula>#REF!=" "</formula>
    </cfRule>
  </conditionalFormatting>
  <conditionalFormatting sqref="M35">
    <cfRule type="expression" dxfId="21" priority="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 fitToPage="1"/>
  </sheetPr>
  <dimension ref="A1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9.7109375" style="2" customWidth="1"/>
    <col min="14" max="16" width="13.570312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248" t="s">
        <v>169</v>
      </c>
      <c r="C2" s="249"/>
      <c r="D2" s="249"/>
      <c r="E2" s="249"/>
      <c r="F2" s="248" t="s">
        <v>206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</row>
    <row r="3" spans="1:16" s="3" customFormat="1" ht="15.75" x14ac:dyDescent="0.2">
      <c r="B3" s="250" t="s">
        <v>96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s="3" customFormat="1" ht="21" customHeight="1" x14ac:dyDescent="0.25">
      <c r="B4" s="252" t="s">
        <v>57</v>
      </c>
      <c r="C4" s="252"/>
      <c r="D4" s="252"/>
      <c r="E4" s="252"/>
      <c r="F4" s="252"/>
      <c r="G4" s="252"/>
      <c r="H4" s="252" t="s">
        <v>186</v>
      </c>
      <c r="I4" s="252"/>
      <c r="J4" s="253" t="s">
        <v>58</v>
      </c>
      <c r="K4" s="252"/>
      <c r="L4" s="252"/>
      <c r="M4" s="252"/>
      <c r="N4" s="252" t="s">
        <v>59</v>
      </c>
      <c r="O4" s="252"/>
      <c r="P4" s="252"/>
    </row>
    <row r="5" spans="1:16" s="3" customFormat="1" ht="21" customHeight="1" x14ac:dyDescent="0.2">
      <c r="B5" s="254" t="s">
        <v>74</v>
      </c>
      <c r="C5" s="254"/>
      <c r="D5" s="254"/>
      <c r="E5" s="254"/>
      <c r="F5" s="254"/>
      <c r="G5" s="254"/>
      <c r="H5" s="254" t="s">
        <v>61</v>
      </c>
      <c r="I5" s="254"/>
      <c r="J5" s="255" t="s">
        <v>176</v>
      </c>
      <c r="K5" s="254"/>
      <c r="L5" s="254"/>
      <c r="M5" s="254"/>
      <c r="N5" s="254" t="s">
        <v>110</v>
      </c>
      <c r="O5" s="254"/>
      <c r="P5" s="254"/>
    </row>
    <row r="6" spans="1:16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249" t="s">
        <v>18</v>
      </c>
      <c r="O6" s="249"/>
      <c r="P6" s="249"/>
    </row>
    <row r="7" spans="1:16" ht="15" customHeight="1" x14ac:dyDescent="0.2">
      <c r="A7" s="6"/>
      <c r="B7" s="624" t="s">
        <v>62</v>
      </c>
      <c r="C7" s="657"/>
      <c r="D7" s="657"/>
      <c r="E7" s="657"/>
      <c r="F7" s="657"/>
      <c r="G7" s="658"/>
      <c r="H7" s="652" t="s">
        <v>87</v>
      </c>
      <c r="I7" s="653"/>
      <c r="J7" s="639" t="s">
        <v>188</v>
      </c>
      <c r="K7" s="653"/>
      <c r="L7" s="639" t="s">
        <v>162</v>
      </c>
      <c r="M7" s="653"/>
      <c r="N7" s="636" t="s">
        <v>163</v>
      </c>
      <c r="O7" s="636" t="s">
        <v>164</v>
      </c>
      <c r="P7" s="614" t="s">
        <v>85</v>
      </c>
    </row>
    <row r="8" spans="1:16" ht="15" customHeight="1" x14ac:dyDescent="0.2">
      <c r="A8" s="6"/>
      <c r="B8" s="659"/>
      <c r="C8" s="660"/>
      <c r="D8" s="660"/>
      <c r="E8" s="660"/>
      <c r="F8" s="660"/>
      <c r="G8" s="661"/>
      <c r="H8" s="654"/>
      <c r="I8" s="655"/>
      <c r="J8" s="656"/>
      <c r="K8" s="655"/>
      <c r="L8" s="656"/>
      <c r="M8" s="655"/>
      <c r="N8" s="637"/>
      <c r="O8" s="637"/>
      <c r="P8" s="615"/>
    </row>
    <row r="9" spans="1:16" ht="15" customHeight="1" x14ac:dyDescent="0.2">
      <c r="A9" s="6"/>
      <c r="B9" s="659"/>
      <c r="C9" s="660"/>
      <c r="D9" s="660"/>
      <c r="E9" s="660"/>
      <c r="F9" s="660"/>
      <c r="G9" s="661"/>
      <c r="H9" s="665" t="s">
        <v>165</v>
      </c>
      <c r="I9" s="649" t="s">
        <v>81</v>
      </c>
      <c r="J9" s="617" t="s">
        <v>81</v>
      </c>
      <c r="K9" s="649" t="s">
        <v>82</v>
      </c>
      <c r="L9" s="617" t="s">
        <v>166</v>
      </c>
      <c r="M9" s="649" t="s">
        <v>167</v>
      </c>
      <c r="N9" s="637"/>
      <c r="O9" s="637"/>
      <c r="P9" s="615"/>
    </row>
    <row r="10" spans="1:16" ht="15" customHeight="1" x14ac:dyDescent="0.2">
      <c r="A10" s="6"/>
      <c r="B10" s="659"/>
      <c r="C10" s="660"/>
      <c r="D10" s="660"/>
      <c r="E10" s="660"/>
      <c r="F10" s="660"/>
      <c r="G10" s="661"/>
      <c r="H10" s="666"/>
      <c r="I10" s="650"/>
      <c r="J10" s="618"/>
      <c r="K10" s="650"/>
      <c r="L10" s="618"/>
      <c r="M10" s="650"/>
      <c r="N10" s="637"/>
      <c r="O10" s="637"/>
      <c r="P10" s="615"/>
    </row>
    <row r="11" spans="1:16" ht="15" customHeight="1" thickBot="1" x14ac:dyDescent="0.25">
      <c r="A11" s="6"/>
      <c r="B11" s="662"/>
      <c r="C11" s="663"/>
      <c r="D11" s="663"/>
      <c r="E11" s="663"/>
      <c r="F11" s="663"/>
      <c r="G11" s="664"/>
      <c r="H11" s="667"/>
      <c r="I11" s="651"/>
      <c r="J11" s="619"/>
      <c r="K11" s="651"/>
      <c r="L11" s="619"/>
      <c r="M11" s="651"/>
      <c r="N11" s="638"/>
      <c r="O11" s="638"/>
      <c r="P11" s="616"/>
    </row>
    <row r="12" spans="1:16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6"/>
      <c r="H12" s="257">
        <v>1392.3361</v>
      </c>
      <c r="I12" s="258">
        <v>1743.8943000000002</v>
      </c>
      <c r="J12" s="259">
        <v>1767</v>
      </c>
      <c r="K12" s="260">
        <v>1653</v>
      </c>
      <c r="L12" s="259">
        <v>33</v>
      </c>
      <c r="M12" s="260">
        <v>126</v>
      </c>
      <c r="N12" s="395">
        <v>792182.71400000004</v>
      </c>
      <c r="O12" s="381">
        <v>27204.310999999998</v>
      </c>
      <c r="P12" s="396">
        <v>819387.02500000002</v>
      </c>
    </row>
    <row r="13" spans="1:16" ht="13.5" thickTop="1" x14ac:dyDescent="0.2">
      <c r="A13" s="39"/>
      <c r="B13" s="30"/>
      <c r="C13" s="17" t="s">
        <v>21</v>
      </c>
      <c r="D13" s="17"/>
      <c r="E13" s="17"/>
      <c r="F13" s="18" t="s">
        <v>22</v>
      </c>
      <c r="G13" s="19"/>
      <c r="H13" s="261">
        <v>217.3125</v>
      </c>
      <c r="I13" s="262">
        <v>277.9862</v>
      </c>
      <c r="J13" s="263">
        <v>290</v>
      </c>
      <c r="K13" s="264">
        <v>273</v>
      </c>
      <c r="L13" s="263">
        <v>3</v>
      </c>
      <c r="M13" s="264">
        <v>40</v>
      </c>
      <c r="N13" s="397">
        <v>124135.47500000001</v>
      </c>
      <c r="O13" s="136">
        <v>4240.7790000000005</v>
      </c>
      <c r="P13" s="398">
        <v>128376.254</v>
      </c>
    </row>
    <row r="14" spans="1:16" ht="13.5" thickBot="1" x14ac:dyDescent="0.25">
      <c r="A14" s="39"/>
      <c r="B14" s="35"/>
      <c r="C14" s="36"/>
      <c r="D14" s="36" t="s">
        <v>23</v>
      </c>
      <c r="E14" s="36"/>
      <c r="F14" s="37" t="s">
        <v>76</v>
      </c>
      <c r="G14" s="38"/>
      <c r="H14" s="265">
        <v>217.3125</v>
      </c>
      <c r="I14" s="266">
        <v>277.9862</v>
      </c>
      <c r="J14" s="267">
        <v>290</v>
      </c>
      <c r="K14" s="268">
        <v>273</v>
      </c>
      <c r="L14" s="267">
        <v>3</v>
      </c>
      <c r="M14" s="268">
        <v>40</v>
      </c>
      <c r="N14" s="399">
        <v>124135.47500000001</v>
      </c>
      <c r="O14" s="388">
        <v>4240.7790000000005</v>
      </c>
      <c r="P14" s="400">
        <v>128376.254</v>
      </c>
    </row>
    <row r="15" spans="1:16" x14ac:dyDescent="0.2">
      <c r="A15" s="39"/>
      <c r="B15" s="33"/>
      <c r="C15" s="26" t="s">
        <v>24</v>
      </c>
      <c r="D15" s="26"/>
      <c r="E15" s="26"/>
      <c r="F15" s="27" t="s">
        <v>25</v>
      </c>
      <c r="G15" s="28"/>
      <c r="H15" s="269">
        <v>153.21209999999999</v>
      </c>
      <c r="I15" s="270">
        <v>209.90390000000002</v>
      </c>
      <c r="J15" s="271">
        <v>208</v>
      </c>
      <c r="K15" s="272">
        <v>196</v>
      </c>
      <c r="L15" s="271">
        <v>5</v>
      </c>
      <c r="M15" s="272">
        <v>11</v>
      </c>
      <c r="N15" s="401">
        <v>95239.532999999996</v>
      </c>
      <c r="O15" s="402">
        <v>3976.7339999999999</v>
      </c>
      <c r="P15" s="403">
        <v>99216.266999999993</v>
      </c>
    </row>
    <row r="16" spans="1:16" ht="13.5" thickBot="1" x14ac:dyDescent="0.25">
      <c r="A16" s="39"/>
      <c r="B16" s="40"/>
      <c r="C16" s="72"/>
      <c r="D16" s="72" t="s">
        <v>26</v>
      </c>
      <c r="E16" s="72"/>
      <c r="F16" s="73" t="s">
        <v>77</v>
      </c>
      <c r="G16" s="74"/>
      <c r="H16" s="274">
        <v>153.21209999999999</v>
      </c>
      <c r="I16" s="275">
        <v>209.90390000000002</v>
      </c>
      <c r="J16" s="276">
        <v>208</v>
      </c>
      <c r="K16" s="277">
        <v>196</v>
      </c>
      <c r="L16" s="276">
        <v>5</v>
      </c>
      <c r="M16" s="277">
        <v>11</v>
      </c>
      <c r="N16" s="404">
        <v>95239.532999999996</v>
      </c>
      <c r="O16" s="390">
        <v>3976.7339999999999</v>
      </c>
      <c r="P16" s="405">
        <v>99216.266999999993</v>
      </c>
    </row>
    <row r="17" spans="1:16" x14ac:dyDescent="0.2">
      <c r="A17" s="39"/>
      <c r="B17" s="33"/>
      <c r="C17" s="26" t="s">
        <v>27</v>
      </c>
      <c r="D17" s="26"/>
      <c r="E17" s="26"/>
      <c r="F17" s="27" t="s">
        <v>28</v>
      </c>
      <c r="G17" s="28"/>
      <c r="H17" s="269">
        <v>138.16320000000002</v>
      </c>
      <c r="I17" s="270">
        <v>161.43990000000002</v>
      </c>
      <c r="J17" s="271">
        <v>163</v>
      </c>
      <c r="K17" s="272">
        <v>149</v>
      </c>
      <c r="L17" s="271">
        <v>2</v>
      </c>
      <c r="M17" s="272">
        <v>13</v>
      </c>
      <c r="N17" s="401">
        <v>85612.463000000003</v>
      </c>
      <c r="O17" s="402">
        <v>1544.6579999999999</v>
      </c>
      <c r="P17" s="403">
        <v>87157.120999999999</v>
      </c>
    </row>
    <row r="18" spans="1:16" x14ac:dyDescent="0.2">
      <c r="A18" s="39"/>
      <c r="B18" s="34"/>
      <c r="C18" s="20"/>
      <c r="D18" s="20" t="s">
        <v>67</v>
      </c>
      <c r="E18" s="20"/>
      <c r="F18" s="21" t="s">
        <v>29</v>
      </c>
      <c r="G18" s="22"/>
      <c r="H18" s="278">
        <v>77.891000000000005</v>
      </c>
      <c r="I18" s="279">
        <v>94.338800000000006</v>
      </c>
      <c r="J18" s="280">
        <v>96</v>
      </c>
      <c r="K18" s="281">
        <v>84</v>
      </c>
      <c r="L18" s="280">
        <v>1</v>
      </c>
      <c r="M18" s="281">
        <v>10</v>
      </c>
      <c r="N18" s="406">
        <v>47350.904000000002</v>
      </c>
      <c r="O18" s="391">
        <v>1186.258</v>
      </c>
      <c r="P18" s="407">
        <v>48537.161999999997</v>
      </c>
    </row>
    <row r="19" spans="1:16" ht="13.5" thickBot="1" x14ac:dyDescent="0.25">
      <c r="A19" s="39"/>
      <c r="B19" s="35"/>
      <c r="C19" s="36"/>
      <c r="D19" s="36" t="s">
        <v>30</v>
      </c>
      <c r="E19" s="36"/>
      <c r="F19" s="37" t="s">
        <v>31</v>
      </c>
      <c r="G19" s="38"/>
      <c r="H19" s="265">
        <v>60.272200000000005</v>
      </c>
      <c r="I19" s="266">
        <v>67.101100000000002</v>
      </c>
      <c r="J19" s="267">
        <v>67</v>
      </c>
      <c r="K19" s="268">
        <v>65</v>
      </c>
      <c r="L19" s="267">
        <v>1</v>
      </c>
      <c r="M19" s="268">
        <v>3</v>
      </c>
      <c r="N19" s="399">
        <v>38261.559000000001</v>
      </c>
      <c r="O19" s="388">
        <v>358.4</v>
      </c>
      <c r="P19" s="400">
        <v>38619.959000000003</v>
      </c>
    </row>
    <row r="20" spans="1:16" x14ac:dyDescent="0.2">
      <c r="A20" s="39"/>
      <c r="B20" s="75"/>
      <c r="C20" s="76" t="s">
        <v>32</v>
      </c>
      <c r="D20" s="76"/>
      <c r="E20" s="76"/>
      <c r="F20" s="77" t="s">
        <v>33</v>
      </c>
      <c r="G20" s="78"/>
      <c r="H20" s="282">
        <v>146.6131</v>
      </c>
      <c r="I20" s="283">
        <v>175.2449</v>
      </c>
      <c r="J20" s="284">
        <v>186</v>
      </c>
      <c r="K20" s="285">
        <v>174</v>
      </c>
      <c r="L20" s="284">
        <v>3</v>
      </c>
      <c r="M20" s="285">
        <v>7</v>
      </c>
      <c r="N20" s="408">
        <v>78936.14</v>
      </c>
      <c r="O20" s="393">
        <v>3029.0320000000002</v>
      </c>
      <c r="P20" s="409">
        <v>81965.171999999991</v>
      </c>
    </row>
    <row r="21" spans="1:16" x14ac:dyDescent="0.2">
      <c r="A21" s="39"/>
      <c r="B21" s="34"/>
      <c r="C21" s="20"/>
      <c r="D21" s="20" t="s">
        <v>34</v>
      </c>
      <c r="E21" s="20"/>
      <c r="F21" s="21" t="s">
        <v>35</v>
      </c>
      <c r="G21" s="22"/>
      <c r="H21" s="278">
        <v>39.737000000000002</v>
      </c>
      <c r="I21" s="279">
        <v>41.299500000000002</v>
      </c>
      <c r="J21" s="280">
        <v>44</v>
      </c>
      <c r="K21" s="281">
        <v>41</v>
      </c>
      <c r="L21" s="280">
        <v>0</v>
      </c>
      <c r="M21" s="281">
        <v>2</v>
      </c>
      <c r="N21" s="406">
        <v>22259.406999999999</v>
      </c>
      <c r="O21" s="391">
        <v>1907.2750000000001</v>
      </c>
      <c r="P21" s="407">
        <v>24166.682000000001</v>
      </c>
    </row>
    <row r="22" spans="1:16" ht="13.5" thickBot="1" x14ac:dyDescent="0.25">
      <c r="A22" s="39"/>
      <c r="B22" s="40"/>
      <c r="C22" s="72"/>
      <c r="D22" s="72" t="s">
        <v>36</v>
      </c>
      <c r="E22" s="72"/>
      <c r="F22" s="73" t="s">
        <v>37</v>
      </c>
      <c r="G22" s="74"/>
      <c r="H22" s="274">
        <v>106.87609999999999</v>
      </c>
      <c r="I22" s="275">
        <v>133.94540000000001</v>
      </c>
      <c r="J22" s="276">
        <v>142</v>
      </c>
      <c r="K22" s="277">
        <v>133</v>
      </c>
      <c r="L22" s="276">
        <v>3</v>
      </c>
      <c r="M22" s="277">
        <v>5</v>
      </c>
      <c r="N22" s="404">
        <v>56676.733</v>
      </c>
      <c r="O22" s="390">
        <v>1121.7570000000001</v>
      </c>
      <c r="P22" s="405">
        <v>57798.49</v>
      </c>
    </row>
    <row r="23" spans="1:16" x14ac:dyDescent="0.2">
      <c r="A23" s="39"/>
      <c r="B23" s="33"/>
      <c r="C23" s="26" t="s">
        <v>38</v>
      </c>
      <c r="D23" s="26"/>
      <c r="E23" s="26"/>
      <c r="F23" s="27" t="s">
        <v>39</v>
      </c>
      <c r="G23" s="28"/>
      <c r="H23" s="269">
        <v>198.79750000000001</v>
      </c>
      <c r="I23" s="270">
        <v>250.78109999999998</v>
      </c>
      <c r="J23" s="271">
        <v>251</v>
      </c>
      <c r="K23" s="272">
        <v>237</v>
      </c>
      <c r="L23" s="271">
        <v>7</v>
      </c>
      <c r="M23" s="272">
        <v>15</v>
      </c>
      <c r="N23" s="401">
        <v>113331.836</v>
      </c>
      <c r="O23" s="402">
        <v>985.43000000000006</v>
      </c>
      <c r="P23" s="403">
        <v>114317.26599999999</v>
      </c>
    </row>
    <row r="24" spans="1:16" x14ac:dyDescent="0.2">
      <c r="A24" s="39"/>
      <c r="B24" s="34"/>
      <c r="C24" s="20"/>
      <c r="D24" s="20" t="s">
        <v>40</v>
      </c>
      <c r="E24" s="20"/>
      <c r="F24" s="21" t="s">
        <v>41</v>
      </c>
      <c r="G24" s="22"/>
      <c r="H24" s="278">
        <v>54.808700000000009</v>
      </c>
      <c r="I24" s="279">
        <v>77.991799999999998</v>
      </c>
      <c r="J24" s="280">
        <v>80</v>
      </c>
      <c r="K24" s="281">
        <v>77</v>
      </c>
      <c r="L24" s="280">
        <v>2</v>
      </c>
      <c r="M24" s="281">
        <v>2</v>
      </c>
      <c r="N24" s="406">
        <v>31650.785</v>
      </c>
      <c r="O24" s="391">
        <v>97</v>
      </c>
      <c r="P24" s="407">
        <v>31747.784999999996</v>
      </c>
    </row>
    <row r="25" spans="1:16" x14ac:dyDescent="0.2">
      <c r="A25" s="39"/>
      <c r="B25" s="34"/>
      <c r="C25" s="20"/>
      <c r="D25" s="20" t="s">
        <v>42</v>
      </c>
      <c r="E25" s="20"/>
      <c r="F25" s="21" t="s">
        <v>43</v>
      </c>
      <c r="G25" s="22"/>
      <c r="H25" s="278">
        <v>80.093800000000002</v>
      </c>
      <c r="I25" s="279">
        <v>88.765299999999996</v>
      </c>
      <c r="J25" s="280">
        <v>89</v>
      </c>
      <c r="K25" s="281">
        <v>83</v>
      </c>
      <c r="L25" s="280">
        <v>3</v>
      </c>
      <c r="M25" s="281">
        <v>6</v>
      </c>
      <c r="N25" s="406">
        <v>44113.928999999996</v>
      </c>
      <c r="O25" s="391">
        <v>282.47000000000003</v>
      </c>
      <c r="P25" s="407">
        <v>44396.398999999998</v>
      </c>
    </row>
    <row r="26" spans="1:16" ht="13.5" thickBot="1" x14ac:dyDescent="0.25">
      <c r="A26" s="39"/>
      <c r="B26" s="35"/>
      <c r="C26" s="36"/>
      <c r="D26" s="36" t="s">
        <v>44</v>
      </c>
      <c r="E26" s="36"/>
      <c r="F26" s="37" t="s">
        <v>45</v>
      </c>
      <c r="G26" s="38"/>
      <c r="H26" s="265">
        <v>63.895000000000003</v>
      </c>
      <c r="I26" s="266">
        <v>84.024000000000001</v>
      </c>
      <c r="J26" s="267">
        <v>82</v>
      </c>
      <c r="K26" s="268">
        <v>77</v>
      </c>
      <c r="L26" s="267">
        <v>2</v>
      </c>
      <c r="M26" s="268">
        <v>7</v>
      </c>
      <c r="N26" s="399">
        <v>37567.122000000003</v>
      </c>
      <c r="O26" s="388">
        <v>605.96</v>
      </c>
      <c r="P26" s="400">
        <v>38173.081999999995</v>
      </c>
    </row>
    <row r="27" spans="1:16" x14ac:dyDescent="0.2">
      <c r="A27" s="39"/>
      <c r="B27" s="75"/>
      <c r="C27" s="76" t="s">
        <v>46</v>
      </c>
      <c r="D27" s="76"/>
      <c r="E27" s="76"/>
      <c r="F27" s="77" t="s">
        <v>47</v>
      </c>
      <c r="G27" s="78"/>
      <c r="H27" s="282">
        <v>228.67970000000003</v>
      </c>
      <c r="I27" s="283">
        <v>273.38189999999997</v>
      </c>
      <c r="J27" s="284">
        <v>274</v>
      </c>
      <c r="K27" s="285">
        <v>261</v>
      </c>
      <c r="L27" s="284">
        <v>4</v>
      </c>
      <c r="M27" s="285">
        <v>15</v>
      </c>
      <c r="N27" s="408">
        <v>121496.76400000001</v>
      </c>
      <c r="O27" s="393">
        <v>5716.4580000000005</v>
      </c>
      <c r="P27" s="409">
        <v>127213.22200000001</v>
      </c>
    </row>
    <row r="28" spans="1:16" x14ac:dyDescent="0.2">
      <c r="A28" s="39"/>
      <c r="B28" s="34"/>
      <c r="C28" s="20"/>
      <c r="D28" s="20" t="s">
        <v>69</v>
      </c>
      <c r="E28" s="20"/>
      <c r="F28" s="21" t="s">
        <v>107</v>
      </c>
      <c r="G28" s="22"/>
      <c r="H28" s="278">
        <v>57.837400000000002</v>
      </c>
      <c r="I28" s="279">
        <v>68.022199999999998</v>
      </c>
      <c r="J28" s="280">
        <v>69</v>
      </c>
      <c r="K28" s="281">
        <v>66</v>
      </c>
      <c r="L28" s="280">
        <v>1</v>
      </c>
      <c r="M28" s="281">
        <v>1</v>
      </c>
      <c r="N28" s="406">
        <v>33277.182000000001</v>
      </c>
      <c r="O28" s="391">
        <v>29</v>
      </c>
      <c r="P28" s="407">
        <v>33306.182000000001</v>
      </c>
    </row>
    <row r="29" spans="1:16" ht="13.5" thickBot="1" x14ac:dyDescent="0.25">
      <c r="A29" s="39"/>
      <c r="B29" s="40"/>
      <c r="C29" s="72"/>
      <c r="D29" s="72" t="s">
        <v>68</v>
      </c>
      <c r="E29" s="72"/>
      <c r="F29" s="73" t="s">
        <v>108</v>
      </c>
      <c r="G29" s="74"/>
      <c r="H29" s="274">
        <v>170.84230000000002</v>
      </c>
      <c r="I29" s="275">
        <v>205.3597</v>
      </c>
      <c r="J29" s="276">
        <v>205</v>
      </c>
      <c r="K29" s="277">
        <v>195</v>
      </c>
      <c r="L29" s="276">
        <v>3</v>
      </c>
      <c r="M29" s="277">
        <v>14</v>
      </c>
      <c r="N29" s="404">
        <v>88219.582000000009</v>
      </c>
      <c r="O29" s="390">
        <v>5687.4580000000005</v>
      </c>
      <c r="P29" s="405">
        <v>93907.040000000008</v>
      </c>
    </row>
    <row r="30" spans="1:16" x14ac:dyDescent="0.2">
      <c r="A30" s="58"/>
      <c r="B30" s="33"/>
      <c r="C30" s="26" t="s">
        <v>48</v>
      </c>
      <c r="D30" s="26"/>
      <c r="E30" s="26"/>
      <c r="F30" s="27" t="s">
        <v>49</v>
      </c>
      <c r="G30" s="28"/>
      <c r="H30" s="269">
        <v>162.9974</v>
      </c>
      <c r="I30" s="270">
        <v>217.5984</v>
      </c>
      <c r="J30" s="271">
        <v>219</v>
      </c>
      <c r="K30" s="272">
        <v>199</v>
      </c>
      <c r="L30" s="271">
        <v>4</v>
      </c>
      <c r="M30" s="272">
        <v>11</v>
      </c>
      <c r="N30" s="333">
        <v>92758.956999999995</v>
      </c>
      <c r="O30" s="402">
        <v>4256.5280000000002</v>
      </c>
      <c r="P30" s="410">
        <v>97015.484999999986</v>
      </c>
    </row>
    <row r="31" spans="1:16" x14ac:dyDescent="0.2">
      <c r="A31" s="58"/>
      <c r="B31" s="34"/>
      <c r="C31" s="20"/>
      <c r="D31" s="20" t="s">
        <v>50</v>
      </c>
      <c r="E31" s="20"/>
      <c r="F31" s="21" t="s">
        <v>51</v>
      </c>
      <c r="G31" s="22"/>
      <c r="H31" s="278">
        <v>86.424999999999997</v>
      </c>
      <c r="I31" s="279">
        <v>121.05759999999999</v>
      </c>
      <c r="J31" s="280">
        <v>124</v>
      </c>
      <c r="K31" s="281">
        <v>111</v>
      </c>
      <c r="L31" s="280">
        <v>3</v>
      </c>
      <c r="M31" s="281">
        <v>5</v>
      </c>
      <c r="N31" s="339">
        <v>47867.500999999997</v>
      </c>
      <c r="O31" s="391">
        <v>2415.75</v>
      </c>
      <c r="P31" s="411">
        <v>50283.250999999997</v>
      </c>
    </row>
    <row r="32" spans="1:16" ht="13.5" thickBot="1" x14ac:dyDescent="0.25">
      <c r="A32" s="58"/>
      <c r="B32" s="35"/>
      <c r="C32" s="36"/>
      <c r="D32" s="36" t="s">
        <v>52</v>
      </c>
      <c r="E32" s="36"/>
      <c r="F32" s="37" t="s">
        <v>53</v>
      </c>
      <c r="G32" s="38"/>
      <c r="H32" s="265">
        <v>76.572400000000002</v>
      </c>
      <c r="I32" s="266">
        <v>96.540800000000004</v>
      </c>
      <c r="J32" s="267">
        <v>95</v>
      </c>
      <c r="K32" s="268">
        <v>88</v>
      </c>
      <c r="L32" s="267">
        <v>1</v>
      </c>
      <c r="M32" s="268">
        <v>6</v>
      </c>
      <c r="N32" s="336">
        <v>44891.455999999998</v>
      </c>
      <c r="O32" s="388">
        <v>1840.778</v>
      </c>
      <c r="P32" s="412">
        <v>46732.233999999997</v>
      </c>
    </row>
    <row r="33" spans="1:16" x14ac:dyDescent="0.2">
      <c r="A33" s="58"/>
      <c r="B33" s="75"/>
      <c r="C33" s="76" t="s">
        <v>70</v>
      </c>
      <c r="D33" s="76"/>
      <c r="E33" s="76"/>
      <c r="F33" s="77" t="s">
        <v>54</v>
      </c>
      <c r="G33" s="78"/>
      <c r="H33" s="282">
        <v>146.56060000000002</v>
      </c>
      <c r="I33" s="283">
        <v>177.55800000000002</v>
      </c>
      <c r="J33" s="284">
        <v>176</v>
      </c>
      <c r="K33" s="285">
        <v>164</v>
      </c>
      <c r="L33" s="284">
        <v>5</v>
      </c>
      <c r="M33" s="285">
        <v>14</v>
      </c>
      <c r="N33" s="413">
        <v>80671.546000000002</v>
      </c>
      <c r="O33" s="393">
        <v>3454.692</v>
      </c>
      <c r="P33" s="414">
        <v>84126.238000000012</v>
      </c>
    </row>
    <row r="34" spans="1:16" ht="13.5" thickBot="1" x14ac:dyDescent="0.25">
      <c r="A34" s="58"/>
      <c r="B34" s="35"/>
      <c r="C34" s="36"/>
      <c r="D34" s="36" t="s">
        <v>71</v>
      </c>
      <c r="E34" s="36"/>
      <c r="F34" s="37" t="s">
        <v>78</v>
      </c>
      <c r="G34" s="38"/>
      <c r="H34" s="265">
        <v>146.56060000000002</v>
      </c>
      <c r="I34" s="266">
        <v>177.55800000000002</v>
      </c>
      <c r="J34" s="267">
        <v>176</v>
      </c>
      <c r="K34" s="268">
        <v>164</v>
      </c>
      <c r="L34" s="267">
        <v>5</v>
      </c>
      <c r="M34" s="268">
        <v>14</v>
      </c>
      <c r="N34" s="336">
        <v>80671.546000000002</v>
      </c>
      <c r="O34" s="388">
        <v>3454.692</v>
      </c>
      <c r="P34" s="412">
        <v>84126.238000000012</v>
      </c>
    </row>
    <row r="35" spans="1:16" ht="13.5" x14ac:dyDescent="0.25">
      <c r="B35" s="161" t="s">
        <v>18</v>
      </c>
      <c r="C35" s="162"/>
      <c r="D35" s="162"/>
      <c r="E35" s="162"/>
      <c r="F35" s="162"/>
      <c r="G35" s="161"/>
      <c r="H35" s="161"/>
      <c r="I35" s="161"/>
      <c r="J35" s="161"/>
      <c r="K35" s="161"/>
      <c r="L35" s="161"/>
      <c r="M35" s="256"/>
      <c r="N35" s="256" t="s">
        <v>18</v>
      </c>
      <c r="O35" s="256"/>
      <c r="P35" s="131" t="s">
        <v>185</v>
      </c>
    </row>
    <row r="36" spans="1:1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B7:G11"/>
    <mergeCell ref="H9:H11"/>
    <mergeCell ref="I9:I11"/>
    <mergeCell ref="J9:J11"/>
    <mergeCell ref="K9:K11"/>
    <mergeCell ref="O7:O11"/>
    <mergeCell ref="P7:P11"/>
    <mergeCell ref="M9:M11"/>
    <mergeCell ref="L9:L11"/>
    <mergeCell ref="H7:I8"/>
    <mergeCell ref="J7:K8"/>
    <mergeCell ref="L7:M8"/>
    <mergeCell ref="N7:N11"/>
  </mergeCells>
  <conditionalFormatting sqref="B6">
    <cfRule type="expression" dxfId="20" priority="1" stopIfTrue="1">
      <formula>#REF!=" "</formula>
    </cfRule>
  </conditionalFormatting>
  <conditionalFormatting sqref="E6">
    <cfRule type="expression" dxfId="19" priority="4" stopIfTrue="1">
      <formula>N6=" "</formula>
    </cfRule>
  </conditionalFormatting>
  <conditionalFormatting sqref="P35">
    <cfRule type="expression" dxfId="18" priority="1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8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93" customWidth="1"/>
    <col min="2" max="4" width="1.140625" style="493" customWidth="1"/>
    <col min="5" max="5" width="15.42578125" style="493" customWidth="1"/>
    <col min="6" max="6" width="4.7109375" style="493" customWidth="1"/>
    <col min="7" max="7" width="1.85546875" style="493" customWidth="1"/>
    <col min="8" max="26" width="10.7109375" style="493" customWidth="1"/>
    <col min="27" max="16384" width="9.140625" style="493"/>
  </cols>
  <sheetData>
    <row r="2" spans="2:26" ht="15.75" x14ac:dyDescent="0.2">
      <c r="B2" s="248" t="s">
        <v>171</v>
      </c>
      <c r="C2" s="249"/>
      <c r="D2" s="249"/>
      <c r="E2" s="249"/>
      <c r="F2" s="248" t="s">
        <v>168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57</v>
      </c>
      <c r="C4" s="252"/>
      <c r="D4" s="252"/>
      <c r="E4" s="252"/>
      <c r="F4" s="252"/>
      <c r="G4" s="252"/>
      <c r="H4" s="252"/>
      <c r="I4" s="252"/>
      <c r="J4" s="252" t="s">
        <v>186</v>
      </c>
      <c r="K4" s="252"/>
      <c r="L4" s="252"/>
      <c r="M4" s="252"/>
      <c r="N4" s="252"/>
      <c r="O4" s="252"/>
      <c r="P4" s="252"/>
      <c r="Q4" s="252" t="s">
        <v>58</v>
      </c>
      <c r="R4" s="252"/>
      <c r="S4" s="252"/>
      <c r="T4" s="252" t="s">
        <v>59</v>
      </c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17</v>
      </c>
      <c r="C5" s="254"/>
      <c r="D5" s="254"/>
      <c r="E5" s="254"/>
      <c r="F5" s="254"/>
      <c r="G5" s="254"/>
      <c r="H5" s="254"/>
      <c r="I5" s="254"/>
      <c r="J5" s="254" t="s">
        <v>161</v>
      </c>
      <c r="K5" s="254"/>
      <c r="L5" s="254"/>
      <c r="M5" s="254"/>
      <c r="N5" s="254"/>
      <c r="O5" s="254"/>
      <c r="P5" s="254"/>
      <c r="Q5" s="254" t="s">
        <v>73</v>
      </c>
      <c r="R5" s="254"/>
      <c r="S5" s="254"/>
      <c r="T5" s="254" t="s">
        <v>109</v>
      </c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218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325"/>
      <c r="X6" s="325"/>
      <c r="Y6" s="325"/>
      <c r="Z6" s="325"/>
    </row>
    <row r="7" spans="2:26" ht="15" customHeight="1" x14ac:dyDescent="0.2">
      <c r="B7" s="624" t="s">
        <v>62</v>
      </c>
      <c r="C7" s="625"/>
      <c r="D7" s="625"/>
      <c r="E7" s="625"/>
      <c r="F7" s="625"/>
      <c r="G7" s="626"/>
      <c r="H7" s="633" t="s">
        <v>14</v>
      </c>
      <c r="I7" s="636" t="s">
        <v>3</v>
      </c>
      <c r="J7" s="639" t="s">
        <v>4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636" t="s">
        <v>15</v>
      </c>
      <c r="V7" s="614" t="s">
        <v>5</v>
      </c>
      <c r="W7" s="326"/>
      <c r="X7" s="326"/>
      <c r="Y7" s="326"/>
      <c r="Z7" s="326"/>
    </row>
    <row r="8" spans="2:26" ht="15" customHeight="1" x14ac:dyDescent="0.2">
      <c r="B8" s="627"/>
      <c r="C8" s="628"/>
      <c r="D8" s="628"/>
      <c r="E8" s="628"/>
      <c r="F8" s="628"/>
      <c r="G8" s="629"/>
      <c r="H8" s="634"/>
      <c r="I8" s="637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637"/>
      <c r="V8" s="615"/>
      <c r="W8" s="494"/>
      <c r="X8" s="494"/>
      <c r="Y8" s="494"/>
      <c r="Z8" s="494"/>
    </row>
    <row r="9" spans="2:26" ht="15" customHeight="1" x14ac:dyDescent="0.2">
      <c r="B9" s="627"/>
      <c r="C9" s="628"/>
      <c r="D9" s="628"/>
      <c r="E9" s="628"/>
      <c r="F9" s="628"/>
      <c r="G9" s="629"/>
      <c r="H9" s="634"/>
      <c r="I9" s="637"/>
      <c r="J9" s="617" t="s">
        <v>6</v>
      </c>
      <c r="K9" s="620" t="s">
        <v>7</v>
      </c>
      <c r="L9" s="620" t="s">
        <v>16</v>
      </c>
      <c r="M9" s="620" t="s">
        <v>8</v>
      </c>
      <c r="N9" s="620" t="s">
        <v>9</v>
      </c>
      <c r="O9" s="620" t="s">
        <v>181</v>
      </c>
      <c r="P9" s="620" t="s">
        <v>243</v>
      </c>
      <c r="Q9" s="623" t="s">
        <v>244</v>
      </c>
      <c r="R9" s="620" t="s">
        <v>10</v>
      </c>
      <c r="S9" s="620" t="s">
        <v>11</v>
      </c>
      <c r="T9" s="640" t="s">
        <v>245</v>
      </c>
      <c r="U9" s="637"/>
      <c r="V9" s="615"/>
      <c r="W9" s="494"/>
      <c r="X9" s="494"/>
      <c r="Y9" s="494"/>
      <c r="Z9" s="494"/>
    </row>
    <row r="10" spans="2:26" ht="1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18"/>
      <c r="K10" s="621"/>
      <c r="L10" s="621"/>
      <c r="M10" s="621"/>
      <c r="N10" s="621"/>
      <c r="O10" s="643"/>
      <c r="P10" s="621"/>
      <c r="Q10" s="621"/>
      <c r="R10" s="621"/>
      <c r="S10" s="621"/>
      <c r="T10" s="641"/>
      <c r="U10" s="637"/>
      <c r="V10" s="615"/>
      <c r="W10" s="494"/>
      <c r="X10" s="494"/>
      <c r="Y10" s="494"/>
      <c r="Z10" s="494"/>
    </row>
    <row r="11" spans="2:26" ht="1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19"/>
      <c r="K11" s="622"/>
      <c r="L11" s="622"/>
      <c r="M11" s="622"/>
      <c r="N11" s="622"/>
      <c r="O11" s="644"/>
      <c r="P11" s="622"/>
      <c r="Q11" s="622"/>
      <c r="R11" s="622"/>
      <c r="S11" s="622"/>
      <c r="T11" s="642"/>
      <c r="U11" s="638"/>
      <c r="V11" s="616"/>
      <c r="W11" s="494"/>
      <c r="X11" s="494"/>
      <c r="Y11" s="494"/>
      <c r="Z11" s="494"/>
    </row>
    <row r="12" spans="2:26" ht="13.5" customHeight="1" thickTop="1" thickBot="1" x14ac:dyDescent="0.25">
      <c r="B12" s="79"/>
      <c r="C12" s="80" t="s">
        <v>19</v>
      </c>
      <c r="D12" s="80"/>
      <c r="E12" s="80"/>
      <c r="F12" s="81" t="s">
        <v>20</v>
      </c>
      <c r="G12" s="82"/>
      <c r="H12" s="286">
        <v>1272.2538</v>
      </c>
      <c r="I12" s="287">
        <v>46824.246336173906</v>
      </c>
      <c r="J12" s="288">
        <v>29979.636531641721</v>
      </c>
      <c r="K12" s="289">
        <v>7859.322238482081</v>
      </c>
      <c r="L12" s="289">
        <v>822.0077629164872</v>
      </c>
      <c r="M12" s="289">
        <v>4.7853397385542626</v>
      </c>
      <c r="N12" s="289">
        <v>5.1129735277662354</v>
      </c>
      <c r="O12" s="289">
        <v>6.1233196290446656</v>
      </c>
      <c r="P12" s="289">
        <v>21.267638055656292</v>
      </c>
      <c r="Q12" s="289">
        <v>38698.25580399132</v>
      </c>
      <c r="R12" s="289">
        <v>2906.0942871618859</v>
      </c>
      <c r="S12" s="289">
        <v>5219.8962450207136</v>
      </c>
      <c r="T12" s="290">
        <v>8125.9905321825981</v>
      </c>
      <c r="U12" s="291">
        <v>1196.9617000000001</v>
      </c>
      <c r="V12" s="292">
        <v>46995.495205346444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21</v>
      </c>
      <c r="D13" s="84"/>
      <c r="E13" s="84"/>
      <c r="F13" s="85" t="s">
        <v>22</v>
      </c>
      <c r="G13" s="86"/>
      <c r="H13" s="293">
        <v>185.416</v>
      </c>
      <c r="I13" s="294">
        <v>44525.426158835624</v>
      </c>
      <c r="J13" s="295">
        <v>32235.553206483441</v>
      </c>
      <c r="K13" s="296">
        <v>6961.0173879276881</v>
      </c>
      <c r="L13" s="296">
        <v>764.09982597690248</v>
      </c>
      <c r="M13" s="296">
        <v>14.049039277444592</v>
      </c>
      <c r="N13" s="296">
        <v>0</v>
      </c>
      <c r="O13" s="296">
        <v>10.482284880125411</v>
      </c>
      <c r="P13" s="296">
        <v>5.570357106901958</v>
      </c>
      <c r="Q13" s="296">
        <v>39990.772101652503</v>
      </c>
      <c r="R13" s="296">
        <v>3300.7741151428859</v>
      </c>
      <c r="S13" s="296">
        <v>1233.8799420402413</v>
      </c>
      <c r="T13" s="297">
        <v>4534.6540571831274</v>
      </c>
      <c r="U13" s="298">
        <v>185.416</v>
      </c>
      <c r="V13" s="299">
        <v>44525.426158835624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23</v>
      </c>
      <c r="E14" s="88"/>
      <c r="F14" s="89" t="s">
        <v>76</v>
      </c>
      <c r="G14" s="90"/>
      <c r="H14" s="300">
        <v>185.416</v>
      </c>
      <c r="I14" s="301">
        <v>44525.426158835624</v>
      </c>
      <c r="J14" s="302">
        <v>32235.553206483441</v>
      </c>
      <c r="K14" s="303">
        <v>6961.0173879276881</v>
      </c>
      <c r="L14" s="303">
        <v>764.09982597690248</v>
      </c>
      <c r="M14" s="303">
        <v>14.049039277444592</v>
      </c>
      <c r="N14" s="303">
        <v>0</v>
      </c>
      <c r="O14" s="303">
        <v>10.482284880125411</v>
      </c>
      <c r="P14" s="303">
        <v>5.570357106901958</v>
      </c>
      <c r="Q14" s="303">
        <v>39990.772101652503</v>
      </c>
      <c r="R14" s="303">
        <v>3300.7741151428859</v>
      </c>
      <c r="S14" s="303">
        <v>1233.8799420402413</v>
      </c>
      <c r="T14" s="304">
        <v>4534.6540571831274</v>
      </c>
      <c r="U14" s="305">
        <v>185.416</v>
      </c>
      <c r="V14" s="306">
        <v>44525.426158835624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24</v>
      </c>
      <c r="D15" s="92"/>
      <c r="E15" s="92"/>
      <c r="F15" s="93" t="s">
        <v>25</v>
      </c>
      <c r="G15" s="94"/>
      <c r="H15" s="307">
        <v>130.50899999999999</v>
      </c>
      <c r="I15" s="308">
        <v>51035.550549515108</v>
      </c>
      <c r="J15" s="309">
        <v>29116.712257392213</v>
      </c>
      <c r="K15" s="310">
        <v>9320.2244034255637</v>
      </c>
      <c r="L15" s="310">
        <v>1122.0362835768672</v>
      </c>
      <c r="M15" s="310">
        <v>0</v>
      </c>
      <c r="N15" s="310">
        <v>0</v>
      </c>
      <c r="O15" s="310">
        <v>0</v>
      </c>
      <c r="P15" s="310">
        <v>0</v>
      </c>
      <c r="Q15" s="310">
        <v>39558.972944394642</v>
      </c>
      <c r="R15" s="310">
        <v>5259.8447872049701</v>
      </c>
      <c r="S15" s="310">
        <v>6216.7328179154965</v>
      </c>
      <c r="T15" s="311">
        <v>11476.577605120467</v>
      </c>
      <c r="U15" s="312">
        <v>126.33429999999998</v>
      </c>
      <c r="V15" s="313">
        <v>51389.867993094522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26</v>
      </c>
      <c r="E16" s="88"/>
      <c r="F16" s="89" t="s">
        <v>77</v>
      </c>
      <c r="G16" s="90"/>
      <c r="H16" s="300">
        <v>130.50899999999999</v>
      </c>
      <c r="I16" s="301">
        <v>51035.550549515108</v>
      </c>
      <c r="J16" s="302">
        <v>29116.712257392213</v>
      </c>
      <c r="K16" s="303">
        <v>9320.2244034255637</v>
      </c>
      <c r="L16" s="303">
        <v>1122.0362835768672</v>
      </c>
      <c r="M16" s="303">
        <v>0</v>
      </c>
      <c r="N16" s="303">
        <v>0</v>
      </c>
      <c r="O16" s="303">
        <v>0</v>
      </c>
      <c r="P16" s="303">
        <v>0</v>
      </c>
      <c r="Q16" s="303">
        <v>39558.972944394642</v>
      </c>
      <c r="R16" s="303">
        <v>5259.8447872049701</v>
      </c>
      <c r="S16" s="303">
        <v>6216.7328179154965</v>
      </c>
      <c r="T16" s="304">
        <v>11476.577605120467</v>
      </c>
      <c r="U16" s="305">
        <v>126.33429999999998</v>
      </c>
      <c r="V16" s="306">
        <v>51389.867993094522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27</v>
      </c>
      <c r="D17" s="92"/>
      <c r="E17" s="92"/>
      <c r="F17" s="93" t="s">
        <v>28</v>
      </c>
      <c r="G17" s="94"/>
      <c r="H17" s="307">
        <v>132.75819999999999</v>
      </c>
      <c r="I17" s="308">
        <v>51232.008016579523</v>
      </c>
      <c r="J17" s="309">
        <v>30266.950239859638</v>
      </c>
      <c r="K17" s="310">
        <v>8439.2684092834443</v>
      </c>
      <c r="L17" s="310">
        <v>596.07680228666356</v>
      </c>
      <c r="M17" s="310">
        <v>0</v>
      </c>
      <c r="N17" s="310">
        <v>0</v>
      </c>
      <c r="O17" s="310">
        <v>0</v>
      </c>
      <c r="P17" s="310">
        <v>0.47768549638867258</v>
      </c>
      <c r="Q17" s="310">
        <v>39302.773136926138</v>
      </c>
      <c r="R17" s="310">
        <v>2084.2196564882624</v>
      </c>
      <c r="S17" s="310">
        <v>9845.0152231651246</v>
      </c>
      <c r="T17" s="311">
        <v>11929.234879653386</v>
      </c>
      <c r="U17" s="312">
        <v>127.79209999999999</v>
      </c>
      <c r="V17" s="313">
        <v>51222.416461320121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67</v>
      </c>
      <c r="E18" s="88"/>
      <c r="F18" s="89" t="s">
        <v>29</v>
      </c>
      <c r="G18" s="90"/>
      <c r="H18" s="300">
        <v>77.891000000000005</v>
      </c>
      <c r="I18" s="301">
        <v>50659.365865975094</v>
      </c>
      <c r="J18" s="302">
        <v>30108.952467764782</v>
      </c>
      <c r="K18" s="303">
        <v>8565.2204148532346</v>
      </c>
      <c r="L18" s="303">
        <v>513.13373817257445</v>
      </c>
      <c r="M18" s="303">
        <v>0</v>
      </c>
      <c r="N18" s="303">
        <v>0</v>
      </c>
      <c r="O18" s="303">
        <v>0</v>
      </c>
      <c r="P18" s="303">
        <v>0.81417194113141012</v>
      </c>
      <c r="Q18" s="303">
        <v>39188.12079273173</v>
      </c>
      <c r="R18" s="303">
        <v>2851.8827592404773</v>
      </c>
      <c r="S18" s="303">
        <v>8619.3623140029013</v>
      </c>
      <c r="T18" s="304">
        <v>11471.245073243377</v>
      </c>
      <c r="U18" s="305">
        <v>72.924900000000008</v>
      </c>
      <c r="V18" s="306">
        <v>50603.561563562871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30</v>
      </c>
      <c r="E19" s="88"/>
      <c r="F19" s="89" t="s">
        <v>31</v>
      </c>
      <c r="G19" s="90"/>
      <c r="H19" s="300">
        <v>54.867199999999997</v>
      </c>
      <c r="I19" s="301">
        <v>52044.946707686926</v>
      </c>
      <c r="J19" s="302">
        <v>30491.248262471327</v>
      </c>
      <c r="K19" s="303">
        <v>8260.463446284848</v>
      </c>
      <c r="L19" s="303">
        <v>713.82507824954325</v>
      </c>
      <c r="M19" s="303">
        <v>0</v>
      </c>
      <c r="N19" s="303">
        <v>0</v>
      </c>
      <c r="O19" s="303">
        <v>0</v>
      </c>
      <c r="P19" s="303">
        <v>0</v>
      </c>
      <c r="Q19" s="303">
        <v>39465.536787005716</v>
      </c>
      <c r="R19" s="303">
        <v>994.42380876006064</v>
      </c>
      <c r="S19" s="303">
        <v>11584.986111921149</v>
      </c>
      <c r="T19" s="304">
        <v>12579.40992068121</v>
      </c>
      <c r="U19" s="305">
        <v>54.867199999999997</v>
      </c>
      <c r="V19" s="306">
        <v>52044.946707686926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32</v>
      </c>
      <c r="D20" s="92"/>
      <c r="E20" s="92"/>
      <c r="F20" s="93" t="s">
        <v>33</v>
      </c>
      <c r="G20" s="94"/>
      <c r="H20" s="307">
        <v>138.41149999999999</v>
      </c>
      <c r="I20" s="308">
        <v>44529.762700353662</v>
      </c>
      <c r="J20" s="309">
        <v>29449.487578705532</v>
      </c>
      <c r="K20" s="310">
        <v>8118.4944892584799</v>
      </c>
      <c r="L20" s="310">
        <v>871.77907905051245</v>
      </c>
      <c r="M20" s="310">
        <v>8.2724340101797917</v>
      </c>
      <c r="N20" s="310">
        <v>1.8573842009755934</v>
      </c>
      <c r="O20" s="310">
        <v>0</v>
      </c>
      <c r="P20" s="310">
        <v>10.626525493426005</v>
      </c>
      <c r="Q20" s="310">
        <v>38460.517490719096</v>
      </c>
      <c r="R20" s="310">
        <v>2859.480606741492</v>
      </c>
      <c r="S20" s="310">
        <v>3209.7646028930644</v>
      </c>
      <c r="T20" s="311">
        <v>6069.245209634556</v>
      </c>
      <c r="U20" s="312">
        <v>135.16149999999999</v>
      </c>
      <c r="V20" s="313">
        <v>44538.404057368411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34</v>
      </c>
      <c r="E21" s="88"/>
      <c r="F21" s="89" t="s">
        <v>35</v>
      </c>
      <c r="G21" s="90"/>
      <c r="H21" s="300">
        <v>39.737000000000002</v>
      </c>
      <c r="I21" s="301">
        <v>46677.840132202567</v>
      </c>
      <c r="J21" s="302">
        <v>30084.199444682119</v>
      </c>
      <c r="K21" s="303">
        <v>8667.159490315491</v>
      </c>
      <c r="L21" s="303">
        <v>1276.2580634337435</v>
      </c>
      <c r="M21" s="303">
        <v>28.814455041900498</v>
      </c>
      <c r="N21" s="303">
        <v>6.4696210920133206</v>
      </c>
      <c r="O21" s="303">
        <v>0</v>
      </c>
      <c r="P21" s="303">
        <v>0</v>
      </c>
      <c r="Q21" s="303">
        <v>40062.901074565263</v>
      </c>
      <c r="R21" s="303">
        <v>1992.5908682923555</v>
      </c>
      <c r="S21" s="303">
        <v>4622.3481893449425</v>
      </c>
      <c r="T21" s="304">
        <v>6614.939057637298</v>
      </c>
      <c r="U21" s="305">
        <v>36.487000000000002</v>
      </c>
      <c r="V21" s="306">
        <v>46901.186267254998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36</v>
      </c>
      <c r="E22" s="88"/>
      <c r="F22" s="89" t="s">
        <v>37</v>
      </c>
      <c r="G22" s="90"/>
      <c r="H22" s="300">
        <v>98.674499999999995</v>
      </c>
      <c r="I22" s="301">
        <v>43664.714963507962</v>
      </c>
      <c r="J22" s="302">
        <v>29193.884100417705</v>
      </c>
      <c r="K22" s="303">
        <v>7897.5427626522896</v>
      </c>
      <c r="L22" s="303">
        <v>708.89219943686896</v>
      </c>
      <c r="M22" s="303">
        <v>0</v>
      </c>
      <c r="N22" s="303">
        <v>0</v>
      </c>
      <c r="O22" s="303">
        <v>0</v>
      </c>
      <c r="P22" s="303">
        <v>14.905911186105158</v>
      </c>
      <c r="Q22" s="303">
        <v>37815.224973692973</v>
      </c>
      <c r="R22" s="303">
        <v>3208.5839468825957</v>
      </c>
      <c r="S22" s="303">
        <v>2640.9060429324022</v>
      </c>
      <c r="T22" s="304">
        <v>5849.4899898149988</v>
      </c>
      <c r="U22" s="305">
        <v>98.674499999999995</v>
      </c>
      <c r="V22" s="306">
        <v>43664.714963507962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38</v>
      </c>
      <c r="D23" s="92"/>
      <c r="E23" s="92"/>
      <c r="F23" s="93" t="s">
        <v>39</v>
      </c>
      <c r="G23" s="94"/>
      <c r="H23" s="307">
        <v>186.55060000000003</v>
      </c>
      <c r="I23" s="308">
        <v>47174.494033611605</v>
      </c>
      <c r="J23" s="309">
        <v>29677.236363753313</v>
      </c>
      <c r="K23" s="310">
        <v>7553.7088418191443</v>
      </c>
      <c r="L23" s="310">
        <v>856.9578441452345</v>
      </c>
      <c r="M23" s="310">
        <v>2.7101672861590007</v>
      </c>
      <c r="N23" s="310">
        <v>0</v>
      </c>
      <c r="O23" s="310">
        <v>0</v>
      </c>
      <c r="P23" s="310">
        <v>100.5187511234664</v>
      </c>
      <c r="Q23" s="310">
        <v>38191.131968127316</v>
      </c>
      <c r="R23" s="310">
        <v>3232.8623797868599</v>
      </c>
      <c r="S23" s="310">
        <v>5750.4996856974276</v>
      </c>
      <c r="T23" s="311">
        <v>8983.3620654842871</v>
      </c>
      <c r="U23" s="312">
        <v>166.59390000000002</v>
      </c>
      <c r="V23" s="313">
        <v>47877.196183853863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40</v>
      </c>
      <c r="E24" s="88"/>
      <c r="F24" s="89" t="s">
        <v>41</v>
      </c>
      <c r="G24" s="90"/>
      <c r="H24" s="300">
        <v>54.808700000000009</v>
      </c>
      <c r="I24" s="301">
        <v>48123.115794876845</v>
      </c>
      <c r="J24" s="302">
        <v>29630.74901125794</v>
      </c>
      <c r="K24" s="303">
        <v>7103.9649423053879</v>
      </c>
      <c r="L24" s="303">
        <v>1128.5936356819263</v>
      </c>
      <c r="M24" s="303">
        <v>9.2245087610786829</v>
      </c>
      <c r="N24" s="303">
        <v>0</v>
      </c>
      <c r="O24" s="303">
        <v>0</v>
      </c>
      <c r="P24" s="303">
        <v>15.964618755781471</v>
      </c>
      <c r="Q24" s="303">
        <v>37888.496716762114</v>
      </c>
      <c r="R24" s="303">
        <v>2281.5979336613832</v>
      </c>
      <c r="S24" s="303">
        <v>7953.0211444533425</v>
      </c>
      <c r="T24" s="304">
        <v>10234.619078114725</v>
      </c>
      <c r="U24" s="305">
        <v>51.609800000000007</v>
      </c>
      <c r="V24" s="306">
        <v>48656.417967130263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42</v>
      </c>
      <c r="E25" s="88"/>
      <c r="F25" s="89" t="s">
        <v>43</v>
      </c>
      <c r="G25" s="90"/>
      <c r="H25" s="300">
        <v>73.885300000000001</v>
      </c>
      <c r="I25" s="301">
        <v>45882.164652508684</v>
      </c>
      <c r="J25" s="302">
        <v>29661.660258084714</v>
      </c>
      <c r="K25" s="303">
        <v>7340.8952795752339</v>
      </c>
      <c r="L25" s="303">
        <v>684.45166584782999</v>
      </c>
      <c r="M25" s="303">
        <v>0</v>
      </c>
      <c r="N25" s="303">
        <v>0</v>
      </c>
      <c r="O25" s="303">
        <v>0</v>
      </c>
      <c r="P25" s="303">
        <v>219.74037235192023</v>
      </c>
      <c r="Q25" s="303">
        <v>37906.747575859699</v>
      </c>
      <c r="R25" s="303">
        <v>4487.7104557108569</v>
      </c>
      <c r="S25" s="303">
        <v>3487.7066209381296</v>
      </c>
      <c r="T25" s="304">
        <v>7975.4170766489851</v>
      </c>
      <c r="U25" s="305">
        <v>61.906599999999997</v>
      </c>
      <c r="V25" s="306">
        <v>46678.721116434543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44</v>
      </c>
      <c r="E26" s="88"/>
      <c r="F26" s="89" t="s">
        <v>45</v>
      </c>
      <c r="G26" s="90"/>
      <c r="H26" s="300">
        <v>57.8566</v>
      </c>
      <c r="I26" s="301">
        <v>47926.204616240844</v>
      </c>
      <c r="J26" s="302">
        <v>29741.166089953444</v>
      </c>
      <c r="K26" s="303">
        <v>8251.5319485302171</v>
      </c>
      <c r="L26" s="303">
        <v>819.92950386530367</v>
      </c>
      <c r="M26" s="303">
        <v>0</v>
      </c>
      <c r="N26" s="303">
        <v>0</v>
      </c>
      <c r="O26" s="303">
        <v>0</v>
      </c>
      <c r="P26" s="303">
        <v>28.367550115285031</v>
      </c>
      <c r="Q26" s="303">
        <v>38840.99509246424</v>
      </c>
      <c r="R26" s="303">
        <v>2531.5204603565821</v>
      </c>
      <c r="S26" s="303">
        <v>6553.6890634200181</v>
      </c>
      <c r="T26" s="304">
        <v>9085.2095237766025</v>
      </c>
      <c r="U26" s="305">
        <v>53.077500000000001</v>
      </c>
      <c r="V26" s="306">
        <v>48517.355125366994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46</v>
      </c>
      <c r="D27" s="92"/>
      <c r="E27" s="92"/>
      <c r="F27" s="93" t="s">
        <v>47</v>
      </c>
      <c r="G27" s="94"/>
      <c r="H27" s="307">
        <v>191.1294</v>
      </c>
      <c r="I27" s="308">
        <v>44823.013448829261</v>
      </c>
      <c r="J27" s="309">
        <v>28886.123310525047</v>
      </c>
      <c r="K27" s="310">
        <v>8319.6833314672331</v>
      </c>
      <c r="L27" s="310">
        <v>798.70932118937924</v>
      </c>
      <c r="M27" s="310">
        <v>0</v>
      </c>
      <c r="N27" s="310">
        <v>0</v>
      </c>
      <c r="O27" s="310">
        <v>10.789810463487042</v>
      </c>
      <c r="P27" s="310">
        <v>1.6145257262008534</v>
      </c>
      <c r="Q27" s="310">
        <v>38016.920299371348</v>
      </c>
      <c r="R27" s="310">
        <v>1675.998041117693</v>
      </c>
      <c r="S27" s="310">
        <v>5130.0951083402124</v>
      </c>
      <c r="T27" s="311">
        <v>6806.0931494579054</v>
      </c>
      <c r="U27" s="312">
        <v>185.7816</v>
      </c>
      <c r="V27" s="313">
        <v>44622.817867862053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69</v>
      </c>
      <c r="E28" s="88"/>
      <c r="F28" s="89" t="s">
        <v>107</v>
      </c>
      <c r="G28" s="90"/>
      <c r="H28" s="300">
        <v>55.420400000000001</v>
      </c>
      <c r="I28" s="301">
        <v>48397.222262319767</v>
      </c>
      <c r="J28" s="302">
        <v>30036.829097829195</v>
      </c>
      <c r="K28" s="303">
        <v>9401.0117814619407</v>
      </c>
      <c r="L28" s="303">
        <v>720.03720651601213</v>
      </c>
      <c r="M28" s="303">
        <v>0</v>
      </c>
      <c r="N28" s="303">
        <v>0</v>
      </c>
      <c r="O28" s="303">
        <v>0</v>
      </c>
      <c r="P28" s="303">
        <v>1.1578167365566951</v>
      </c>
      <c r="Q28" s="303">
        <v>40159.035902543706</v>
      </c>
      <c r="R28" s="303">
        <v>2429.1010169540459</v>
      </c>
      <c r="S28" s="303">
        <v>5809.0853428220171</v>
      </c>
      <c r="T28" s="304">
        <v>8238.1863597760621</v>
      </c>
      <c r="U28" s="305">
        <v>52.4559</v>
      </c>
      <c r="V28" s="306">
        <v>48444.688776667637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68</v>
      </c>
      <c r="E29" s="88"/>
      <c r="F29" s="89" t="s">
        <v>108</v>
      </c>
      <c r="G29" s="90"/>
      <c r="H29" s="300">
        <v>135.709</v>
      </c>
      <c r="I29" s="301">
        <v>43363.389679387525</v>
      </c>
      <c r="J29" s="302">
        <v>28416.201824000862</v>
      </c>
      <c r="K29" s="303">
        <v>7878.0939362901509</v>
      </c>
      <c r="L29" s="303">
        <v>830.83718348328648</v>
      </c>
      <c r="M29" s="303">
        <v>0</v>
      </c>
      <c r="N29" s="303">
        <v>0</v>
      </c>
      <c r="O29" s="303">
        <v>15.196118164602199</v>
      </c>
      <c r="P29" s="303">
        <v>1.8010350578566394</v>
      </c>
      <c r="Q29" s="303">
        <v>37142.130096996763</v>
      </c>
      <c r="R29" s="303">
        <v>1368.4482974600062</v>
      </c>
      <c r="S29" s="303">
        <v>4852.8112849307463</v>
      </c>
      <c r="T29" s="304">
        <v>6221.2595823907532</v>
      </c>
      <c r="U29" s="305">
        <v>133.32570000000001</v>
      </c>
      <c r="V29" s="306">
        <v>43119.134195432693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48</v>
      </c>
      <c r="D30" s="92"/>
      <c r="E30" s="92"/>
      <c r="F30" s="93" t="s">
        <v>49</v>
      </c>
      <c r="G30" s="94"/>
      <c r="H30" s="307">
        <v>162.9974</v>
      </c>
      <c r="I30" s="308">
        <v>47417.963415367361</v>
      </c>
      <c r="J30" s="309">
        <v>30450.188673766166</v>
      </c>
      <c r="K30" s="310">
        <v>7149.3175146761032</v>
      </c>
      <c r="L30" s="310">
        <v>698.36799032786212</v>
      </c>
      <c r="M30" s="310">
        <v>11.243533127931284</v>
      </c>
      <c r="N30" s="310">
        <v>0</v>
      </c>
      <c r="O30" s="310">
        <v>23.218673017688218</v>
      </c>
      <c r="P30" s="310">
        <v>7.5793642516179203</v>
      </c>
      <c r="Q30" s="310">
        <v>38339.915749167361</v>
      </c>
      <c r="R30" s="310">
        <v>2391.0233128462992</v>
      </c>
      <c r="S30" s="310">
        <v>6687.0243533536932</v>
      </c>
      <c r="T30" s="311">
        <v>9078.0476661999928</v>
      </c>
      <c r="U30" s="312">
        <v>138.81190000000001</v>
      </c>
      <c r="V30" s="313">
        <v>48090.028664689402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50</v>
      </c>
      <c r="E31" s="88"/>
      <c r="F31" s="89" t="s">
        <v>51</v>
      </c>
      <c r="G31" s="90"/>
      <c r="H31" s="300">
        <v>86.424999999999997</v>
      </c>
      <c r="I31" s="301">
        <v>46155.145116189378</v>
      </c>
      <c r="J31" s="302">
        <v>29746.407289557421</v>
      </c>
      <c r="K31" s="303">
        <v>7148.8892102979471</v>
      </c>
      <c r="L31" s="303">
        <v>617.31173464468236</v>
      </c>
      <c r="M31" s="303">
        <v>21.205283964902133</v>
      </c>
      <c r="N31" s="303">
        <v>0</v>
      </c>
      <c r="O31" s="303">
        <v>0</v>
      </c>
      <c r="P31" s="303">
        <v>11.930382798187255</v>
      </c>
      <c r="Q31" s="303">
        <v>37545.743901263137</v>
      </c>
      <c r="R31" s="303">
        <v>3602.0104136534569</v>
      </c>
      <c r="S31" s="303">
        <v>5007.3908012727798</v>
      </c>
      <c r="T31" s="304">
        <v>8609.4012149262362</v>
      </c>
      <c r="U31" s="305">
        <v>73.773200000000003</v>
      </c>
      <c r="V31" s="306">
        <v>46876.731658651108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52</v>
      </c>
      <c r="E32" s="88"/>
      <c r="F32" s="89" t="s">
        <v>53</v>
      </c>
      <c r="G32" s="90"/>
      <c r="H32" s="300">
        <v>76.572400000000002</v>
      </c>
      <c r="I32" s="301">
        <v>48843.269028178998</v>
      </c>
      <c r="J32" s="302">
        <v>31244.525877905529</v>
      </c>
      <c r="K32" s="303">
        <v>7149.8009291424414</v>
      </c>
      <c r="L32" s="303">
        <v>789.85378543705031</v>
      </c>
      <c r="M32" s="303">
        <v>0</v>
      </c>
      <c r="N32" s="303">
        <v>0</v>
      </c>
      <c r="O32" s="303">
        <v>49.424901574631768</v>
      </c>
      <c r="P32" s="303">
        <v>2.66849848422321</v>
      </c>
      <c r="Q32" s="303">
        <v>39236.273992543873</v>
      </c>
      <c r="R32" s="303">
        <v>1024.2180385273718</v>
      </c>
      <c r="S32" s="303">
        <v>8582.7769971077487</v>
      </c>
      <c r="T32" s="304">
        <v>9606.9950356351201</v>
      </c>
      <c r="U32" s="305">
        <v>65.038700000000006</v>
      </c>
      <c r="V32" s="306">
        <v>49466.267775954919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70</v>
      </c>
      <c r="D33" s="92"/>
      <c r="E33" s="92"/>
      <c r="F33" s="93" t="s">
        <v>54</v>
      </c>
      <c r="G33" s="94"/>
      <c r="H33" s="307">
        <v>144.48170000000002</v>
      </c>
      <c r="I33" s="308">
        <v>45643.629954520184</v>
      </c>
      <c r="J33" s="309">
        <v>29414.087274259178</v>
      </c>
      <c r="K33" s="310">
        <v>7497.9403389264298</v>
      </c>
      <c r="L33" s="310">
        <v>910.4059545257287</v>
      </c>
      <c r="M33" s="310">
        <v>0</v>
      </c>
      <c r="N33" s="310">
        <v>43.243654155970383</v>
      </c>
      <c r="O33" s="310">
        <v>0</v>
      </c>
      <c r="P33" s="310">
        <v>29.034242168154623</v>
      </c>
      <c r="Q33" s="310">
        <v>37894.71146403547</v>
      </c>
      <c r="R33" s="310">
        <v>2859.7277948233809</v>
      </c>
      <c r="S33" s="310">
        <v>4889.1906956613411</v>
      </c>
      <c r="T33" s="311">
        <v>7748.9184904847216</v>
      </c>
      <c r="U33" s="312">
        <v>131.07040000000001</v>
      </c>
      <c r="V33" s="313">
        <v>45749.957020552829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71</v>
      </c>
      <c r="E34" s="96"/>
      <c r="F34" s="97" t="s">
        <v>78</v>
      </c>
      <c r="G34" s="98"/>
      <c r="H34" s="314">
        <v>144.48170000000002</v>
      </c>
      <c r="I34" s="315">
        <v>45643.629954520184</v>
      </c>
      <c r="J34" s="316">
        <v>29414.087274259178</v>
      </c>
      <c r="K34" s="317">
        <v>7497.9403389264298</v>
      </c>
      <c r="L34" s="317">
        <v>910.4059545257287</v>
      </c>
      <c r="M34" s="317">
        <v>0</v>
      </c>
      <c r="N34" s="317">
        <v>43.243654155970383</v>
      </c>
      <c r="O34" s="317">
        <v>0</v>
      </c>
      <c r="P34" s="317">
        <v>29.034242168154623</v>
      </c>
      <c r="Q34" s="317">
        <v>37894.71146403547</v>
      </c>
      <c r="R34" s="317">
        <v>2859.7277948233809</v>
      </c>
      <c r="S34" s="317">
        <v>4889.1906956613411</v>
      </c>
      <c r="T34" s="318">
        <v>7748.9184904847216</v>
      </c>
      <c r="U34" s="319">
        <v>131.07040000000001</v>
      </c>
      <c r="V34" s="320">
        <v>45749.957020552829</v>
      </c>
      <c r="W34" s="328"/>
      <c r="X34" s="328"/>
      <c r="Y34" s="328"/>
      <c r="Z34" s="328"/>
    </row>
    <row r="35" spans="2:26" ht="13.5" customHeight="1" x14ac:dyDescent="0.25">
      <c r="B35" s="321" t="s">
        <v>18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185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7" priority="1" stopIfTrue="1">
      <formula>#REF!=" "</formula>
    </cfRule>
  </conditionalFormatting>
  <conditionalFormatting sqref="V35:Z35">
    <cfRule type="expression" dxfId="16" priority="2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10" width="7.7109375" style="2" customWidth="1"/>
    <col min="11" max="11" width="10.140625" style="2" customWidth="1"/>
    <col min="12" max="12" width="10.7109375" style="2" customWidth="1"/>
    <col min="13" max="13" width="8" style="2" customWidth="1"/>
    <col min="14" max="14" width="9.7109375" style="2" customWidth="1"/>
    <col min="15" max="15" width="8.7109375" style="2" customWidth="1"/>
    <col min="16" max="17" width="11.2851562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208</v>
      </c>
      <c r="C2" s="102"/>
      <c r="D2" s="102"/>
      <c r="E2" s="102"/>
      <c r="F2" s="103" t="s">
        <v>120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47" t="s">
        <v>96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7" t="s">
        <v>186</v>
      </c>
      <c r="I4" s="107"/>
      <c r="J4" s="107"/>
      <c r="K4" s="107" t="s">
        <v>58</v>
      </c>
      <c r="L4" s="107"/>
      <c r="M4" s="107"/>
      <c r="N4" s="107"/>
      <c r="O4" s="107" t="s">
        <v>59</v>
      </c>
      <c r="P4" s="107"/>
      <c r="Q4" s="107"/>
    </row>
    <row r="5" spans="1:26" s="3" customFormat="1" ht="21" customHeight="1" x14ac:dyDescent="0.2">
      <c r="B5" s="110" t="s">
        <v>74</v>
      </c>
      <c r="C5" s="110"/>
      <c r="D5" s="110"/>
      <c r="E5" s="110"/>
      <c r="F5" s="110"/>
      <c r="G5" s="110"/>
      <c r="H5" s="110" t="s">
        <v>61</v>
      </c>
      <c r="I5" s="110"/>
      <c r="J5" s="110"/>
      <c r="K5" s="110" t="s">
        <v>176</v>
      </c>
      <c r="L5" s="110"/>
      <c r="M5" s="110"/>
      <c r="N5" s="110"/>
      <c r="O5" s="110" t="s">
        <v>110</v>
      </c>
      <c r="P5" s="110"/>
      <c r="Q5" s="110"/>
    </row>
    <row r="6" spans="1:26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18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04" t="s">
        <v>62</v>
      </c>
      <c r="C7" s="537"/>
      <c r="D7" s="537"/>
      <c r="E7" s="537"/>
      <c r="F7" s="537"/>
      <c r="G7" s="538"/>
      <c r="H7" s="578" t="s">
        <v>87</v>
      </c>
      <c r="I7" s="505"/>
      <c r="J7" s="505"/>
      <c r="K7" s="504" t="s">
        <v>124</v>
      </c>
      <c r="L7" s="505"/>
      <c r="M7" s="505"/>
      <c r="N7" s="505"/>
      <c r="O7" s="579"/>
      <c r="P7" s="668" t="s">
        <v>116</v>
      </c>
      <c r="Q7" s="579"/>
    </row>
    <row r="8" spans="1:26" ht="15" customHeight="1" x14ac:dyDescent="0.2">
      <c r="A8" s="6"/>
      <c r="B8" s="539"/>
      <c r="C8" s="540"/>
      <c r="D8" s="540"/>
      <c r="E8" s="540"/>
      <c r="F8" s="540"/>
      <c r="G8" s="541"/>
      <c r="H8" s="580"/>
      <c r="I8" s="581"/>
      <c r="J8" s="581"/>
      <c r="K8" s="583"/>
      <c r="L8" s="581"/>
      <c r="M8" s="581"/>
      <c r="N8" s="581"/>
      <c r="O8" s="582"/>
      <c r="P8" s="581"/>
      <c r="Q8" s="582"/>
    </row>
    <row r="9" spans="1:26" ht="15" customHeight="1" x14ac:dyDescent="0.2">
      <c r="A9" s="6"/>
      <c r="B9" s="539"/>
      <c r="C9" s="540"/>
      <c r="D9" s="540"/>
      <c r="E9" s="540"/>
      <c r="F9" s="540"/>
      <c r="G9" s="541"/>
      <c r="H9" s="584" t="s">
        <v>88</v>
      </c>
      <c r="I9" s="41" t="s">
        <v>66</v>
      </c>
      <c r="J9" s="43"/>
      <c r="K9" s="585" t="s">
        <v>56</v>
      </c>
      <c r="L9" s="41" t="s">
        <v>66</v>
      </c>
      <c r="M9" s="43"/>
      <c r="N9" s="43"/>
      <c r="O9" s="42"/>
      <c r="P9" s="669" t="s">
        <v>56</v>
      </c>
      <c r="Q9" s="588" t="s">
        <v>105</v>
      </c>
    </row>
    <row r="10" spans="1:26" ht="21.95" customHeight="1" x14ac:dyDescent="0.2">
      <c r="A10" s="6"/>
      <c r="B10" s="539"/>
      <c r="C10" s="540"/>
      <c r="D10" s="540"/>
      <c r="E10" s="540"/>
      <c r="F10" s="540"/>
      <c r="G10" s="541"/>
      <c r="H10" s="514"/>
      <c r="I10" s="520" t="s">
        <v>103</v>
      </c>
      <c r="J10" s="672" t="s">
        <v>182</v>
      </c>
      <c r="K10" s="586"/>
      <c r="L10" s="520" t="s">
        <v>104</v>
      </c>
      <c r="M10" s="526" t="s">
        <v>89</v>
      </c>
      <c r="N10" s="526" t="s">
        <v>183</v>
      </c>
      <c r="O10" s="589" t="s">
        <v>90</v>
      </c>
      <c r="P10" s="670"/>
      <c r="Q10" s="502"/>
    </row>
    <row r="11" spans="1:26" ht="21.95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22"/>
      <c r="J11" s="531"/>
      <c r="K11" s="587"/>
      <c r="L11" s="522"/>
      <c r="M11" s="528"/>
      <c r="N11" s="528"/>
      <c r="O11" s="590"/>
      <c r="P11" s="671"/>
      <c r="Q11" s="503"/>
    </row>
    <row r="12" spans="1:26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6"/>
      <c r="H12" s="329">
        <v>91.743700000000004</v>
      </c>
      <c r="I12" s="202">
        <v>0</v>
      </c>
      <c r="J12" s="330">
        <v>48.810299999999998</v>
      </c>
      <c r="K12" s="224">
        <v>44668.173999999999</v>
      </c>
      <c r="L12" s="202">
        <v>0</v>
      </c>
      <c r="M12" s="383">
        <v>0</v>
      </c>
      <c r="N12" s="383">
        <v>1111.78</v>
      </c>
      <c r="O12" s="203">
        <v>20262.419999999998</v>
      </c>
      <c r="P12" s="331">
        <v>40573.334554125606</v>
      </c>
      <c r="Q12" s="174" t="s">
        <v>184</v>
      </c>
    </row>
    <row r="13" spans="1:26" ht="13.5" thickTop="1" x14ac:dyDescent="0.2">
      <c r="A13" s="39"/>
      <c r="B13" s="30"/>
      <c r="C13" s="17" t="s">
        <v>21</v>
      </c>
      <c r="D13" s="17"/>
      <c r="E13" s="17"/>
      <c r="F13" s="18" t="s">
        <v>22</v>
      </c>
      <c r="G13" s="19"/>
      <c r="H13" s="349">
        <v>0</v>
      </c>
      <c r="I13" s="205">
        <v>0</v>
      </c>
      <c r="J13" s="350">
        <v>0</v>
      </c>
      <c r="K13" s="225">
        <v>0</v>
      </c>
      <c r="L13" s="205">
        <v>0</v>
      </c>
      <c r="M13" s="384">
        <v>0</v>
      </c>
      <c r="N13" s="384">
        <v>0</v>
      </c>
      <c r="O13" s="206">
        <v>0</v>
      </c>
      <c r="P13" s="351" t="s">
        <v>184</v>
      </c>
      <c r="Q13" s="120" t="s">
        <v>184</v>
      </c>
    </row>
    <row r="14" spans="1:26" ht="13.5" thickBot="1" x14ac:dyDescent="0.25">
      <c r="A14" s="39"/>
      <c r="B14" s="35"/>
      <c r="C14" s="36"/>
      <c r="D14" s="36" t="s">
        <v>23</v>
      </c>
      <c r="E14" s="36"/>
      <c r="F14" s="37" t="s">
        <v>76</v>
      </c>
      <c r="G14" s="38"/>
      <c r="H14" s="352">
        <v>0</v>
      </c>
      <c r="I14" s="353">
        <v>0</v>
      </c>
      <c r="J14" s="354">
        <v>0</v>
      </c>
      <c r="K14" s="415">
        <v>0</v>
      </c>
      <c r="L14" s="353">
        <v>0</v>
      </c>
      <c r="M14" s="416">
        <v>0</v>
      </c>
      <c r="N14" s="416">
        <v>0</v>
      </c>
      <c r="O14" s="362">
        <v>0</v>
      </c>
      <c r="P14" s="355" t="s">
        <v>184</v>
      </c>
      <c r="Q14" s="356" t="s">
        <v>184</v>
      </c>
    </row>
    <row r="15" spans="1:26" x14ac:dyDescent="0.2">
      <c r="A15" s="39"/>
      <c r="B15" s="33"/>
      <c r="C15" s="26" t="s">
        <v>24</v>
      </c>
      <c r="D15" s="26"/>
      <c r="E15" s="26"/>
      <c r="F15" s="27" t="s">
        <v>25</v>
      </c>
      <c r="G15" s="28"/>
      <c r="H15" s="332">
        <v>0</v>
      </c>
      <c r="I15" s="214">
        <v>0</v>
      </c>
      <c r="J15" s="333">
        <v>0</v>
      </c>
      <c r="K15" s="377">
        <v>0</v>
      </c>
      <c r="L15" s="214">
        <v>0</v>
      </c>
      <c r="M15" s="386">
        <v>0</v>
      </c>
      <c r="N15" s="386">
        <v>0</v>
      </c>
      <c r="O15" s="215">
        <v>0</v>
      </c>
      <c r="P15" s="334" t="s">
        <v>184</v>
      </c>
      <c r="Q15" s="217" t="s">
        <v>184</v>
      </c>
    </row>
    <row r="16" spans="1:26" ht="13.5" thickBot="1" x14ac:dyDescent="0.25">
      <c r="A16" s="39"/>
      <c r="B16" s="35"/>
      <c r="C16" s="36"/>
      <c r="D16" s="36" t="s">
        <v>26</v>
      </c>
      <c r="E16" s="36"/>
      <c r="F16" s="37" t="s">
        <v>77</v>
      </c>
      <c r="G16" s="38"/>
      <c r="H16" s="335">
        <v>0</v>
      </c>
      <c r="I16" s="209">
        <v>0</v>
      </c>
      <c r="J16" s="336">
        <v>0</v>
      </c>
      <c r="K16" s="226">
        <v>0</v>
      </c>
      <c r="L16" s="209">
        <v>0</v>
      </c>
      <c r="M16" s="385">
        <v>0</v>
      </c>
      <c r="N16" s="385">
        <v>0</v>
      </c>
      <c r="O16" s="210">
        <v>0</v>
      </c>
      <c r="P16" s="337" t="s">
        <v>184</v>
      </c>
      <c r="Q16" s="212" t="s">
        <v>184</v>
      </c>
    </row>
    <row r="17" spans="1:17" x14ac:dyDescent="0.2">
      <c r="A17" s="39"/>
      <c r="B17" s="33"/>
      <c r="C17" s="26" t="s">
        <v>27</v>
      </c>
      <c r="D17" s="26"/>
      <c r="E17" s="26"/>
      <c r="F17" s="27" t="s">
        <v>28</v>
      </c>
      <c r="G17" s="28"/>
      <c r="H17" s="332">
        <v>52.6374</v>
      </c>
      <c r="I17" s="214">
        <v>0</v>
      </c>
      <c r="J17" s="333">
        <v>41.4846</v>
      </c>
      <c r="K17" s="377">
        <v>25937.285</v>
      </c>
      <c r="L17" s="214">
        <v>0</v>
      </c>
      <c r="M17" s="386">
        <v>0</v>
      </c>
      <c r="N17" s="386">
        <v>1111.78</v>
      </c>
      <c r="O17" s="215">
        <v>17302.091</v>
      </c>
      <c r="P17" s="334">
        <v>41062.82636807036</v>
      </c>
      <c r="Q17" s="217" t="s">
        <v>184</v>
      </c>
    </row>
    <row r="18" spans="1:17" x14ac:dyDescent="0.2">
      <c r="A18" s="39"/>
      <c r="B18" s="34"/>
      <c r="C18" s="20"/>
      <c r="D18" s="20" t="s">
        <v>67</v>
      </c>
      <c r="E18" s="20"/>
      <c r="F18" s="21" t="s">
        <v>29</v>
      </c>
      <c r="G18" s="22"/>
      <c r="H18" s="338">
        <v>11.152799999999999</v>
      </c>
      <c r="I18" s="219">
        <v>0</v>
      </c>
      <c r="J18" s="339">
        <v>0</v>
      </c>
      <c r="K18" s="232">
        <v>7523.4139999999998</v>
      </c>
      <c r="L18" s="219">
        <v>0</v>
      </c>
      <c r="M18" s="387">
        <v>0</v>
      </c>
      <c r="N18" s="387">
        <v>0</v>
      </c>
      <c r="O18" s="220">
        <v>0</v>
      </c>
      <c r="P18" s="340">
        <v>56214.687492528035</v>
      </c>
      <c r="Q18" s="222" t="s">
        <v>184</v>
      </c>
    </row>
    <row r="19" spans="1:17" ht="13.5" thickBot="1" x14ac:dyDescent="0.25">
      <c r="A19" s="39"/>
      <c r="B19" s="35"/>
      <c r="C19" s="36"/>
      <c r="D19" s="36" t="s">
        <v>30</v>
      </c>
      <c r="E19" s="36"/>
      <c r="F19" s="37" t="s">
        <v>31</v>
      </c>
      <c r="G19" s="38"/>
      <c r="H19" s="335">
        <v>41.4846</v>
      </c>
      <c r="I19" s="209">
        <v>0</v>
      </c>
      <c r="J19" s="336">
        <v>41.4846</v>
      </c>
      <c r="K19" s="226">
        <v>18413.870999999999</v>
      </c>
      <c r="L19" s="209">
        <v>0</v>
      </c>
      <c r="M19" s="385">
        <v>0</v>
      </c>
      <c r="N19" s="385">
        <v>1111.78</v>
      </c>
      <c r="O19" s="210">
        <v>17302.091</v>
      </c>
      <c r="P19" s="337">
        <v>36989.370754448639</v>
      </c>
      <c r="Q19" s="212" t="s">
        <v>184</v>
      </c>
    </row>
    <row r="20" spans="1:17" x14ac:dyDescent="0.2">
      <c r="A20" s="39"/>
      <c r="B20" s="33"/>
      <c r="C20" s="26" t="s">
        <v>32</v>
      </c>
      <c r="D20" s="26"/>
      <c r="E20" s="26"/>
      <c r="F20" s="27" t="s">
        <v>33</v>
      </c>
      <c r="G20" s="28"/>
      <c r="H20" s="357">
        <v>0</v>
      </c>
      <c r="I20" s="358">
        <v>0</v>
      </c>
      <c r="J20" s="359">
        <v>0</v>
      </c>
      <c r="K20" s="228">
        <v>0</v>
      </c>
      <c r="L20" s="358">
        <v>0</v>
      </c>
      <c r="M20" s="417">
        <v>0</v>
      </c>
      <c r="N20" s="417">
        <v>0</v>
      </c>
      <c r="O20" s="365">
        <v>0</v>
      </c>
      <c r="P20" s="360" t="s">
        <v>184</v>
      </c>
      <c r="Q20" s="229" t="s">
        <v>184</v>
      </c>
    </row>
    <row r="21" spans="1:17" x14ac:dyDescent="0.2">
      <c r="A21" s="39"/>
      <c r="B21" s="34"/>
      <c r="C21" s="20"/>
      <c r="D21" s="20" t="s">
        <v>34</v>
      </c>
      <c r="E21" s="20"/>
      <c r="F21" s="21" t="s">
        <v>35</v>
      </c>
      <c r="G21" s="22"/>
      <c r="H21" s="338">
        <v>0</v>
      </c>
      <c r="I21" s="219">
        <v>0</v>
      </c>
      <c r="J21" s="339">
        <v>0</v>
      </c>
      <c r="K21" s="232">
        <v>0</v>
      </c>
      <c r="L21" s="219">
        <v>0</v>
      </c>
      <c r="M21" s="387">
        <v>0</v>
      </c>
      <c r="N21" s="387">
        <v>0</v>
      </c>
      <c r="O21" s="220">
        <v>0</v>
      </c>
      <c r="P21" s="340" t="s">
        <v>184</v>
      </c>
      <c r="Q21" s="222" t="s">
        <v>184</v>
      </c>
    </row>
    <row r="22" spans="1:17" ht="13.5" thickBot="1" x14ac:dyDescent="0.25">
      <c r="A22" s="39"/>
      <c r="B22" s="35"/>
      <c r="C22" s="36"/>
      <c r="D22" s="36" t="s">
        <v>36</v>
      </c>
      <c r="E22" s="36"/>
      <c r="F22" s="37" t="s">
        <v>37</v>
      </c>
      <c r="G22" s="38"/>
      <c r="H22" s="335">
        <v>0</v>
      </c>
      <c r="I22" s="209">
        <v>0</v>
      </c>
      <c r="J22" s="336">
        <v>0</v>
      </c>
      <c r="K22" s="226">
        <v>0</v>
      </c>
      <c r="L22" s="209">
        <v>0</v>
      </c>
      <c r="M22" s="385">
        <v>0</v>
      </c>
      <c r="N22" s="385">
        <v>0</v>
      </c>
      <c r="O22" s="210">
        <v>0</v>
      </c>
      <c r="P22" s="337" t="s">
        <v>184</v>
      </c>
      <c r="Q22" s="212" t="s">
        <v>184</v>
      </c>
    </row>
    <row r="23" spans="1:17" x14ac:dyDescent="0.2">
      <c r="A23" s="39"/>
      <c r="B23" s="33"/>
      <c r="C23" s="26" t="s">
        <v>38</v>
      </c>
      <c r="D23" s="26"/>
      <c r="E23" s="26"/>
      <c r="F23" s="27" t="s">
        <v>39</v>
      </c>
      <c r="G23" s="28"/>
      <c r="H23" s="332">
        <v>0.97499999999999998</v>
      </c>
      <c r="I23" s="214">
        <v>0</v>
      </c>
      <c r="J23" s="333">
        <v>0</v>
      </c>
      <c r="K23" s="377">
        <v>482.24299999999999</v>
      </c>
      <c r="L23" s="214">
        <v>0</v>
      </c>
      <c r="M23" s="386">
        <v>0</v>
      </c>
      <c r="N23" s="386">
        <v>0</v>
      </c>
      <c r="O23" s="215">
        <v>0</v>
      </c>
      <c r="P23" s="334">
        <v>41217.35042735043</v>
      </c>
      <c r="Q23" s="217" t="s">
        <v>184</v>
      </c>
    </row>
    <row r="24" spans="1:17" x14ac:dyDescent="0.2">
      <c r="A24" s="39"/>
      <c r="B24" s="34"/>
      <c r="C24" s="20"/>
      <c r="D24" s="20" t="s">
        <v>40</v>
      </c>
      <c r="E24" s="20"/>
      <c r="F24" s="21" t="s">
        <v>41</v>
      </c>
      <c r="G24" s="22"/>
      <c r="H24" s="338">
        <v>0</v>
      </c>
      <c r="I24" s="219">
        <v>0</v>
      </c>
      <c r="J24" s="339">
        <v>0</v>
      </c>
      <c r="K24" s="232">
        <v>0</v>
      </c>
      <c r="L24" s="219">
        <v>0</v>
      </c>
      <c r="M24" s="387">
        <v>0</v>
      </c>
      <c r="N24" s="387">
        <v>0</v>
      </c>
      <c r="O24" s="220">
        <v>0</v>
      </c>
      <c r="P24" s="340" t="s">
        <v>184</v>
      </c>
      <c r="Q24" s="222" t="s">
        <v>184</v>
      </c>
    </row>
    <row r="25" spans="1:17" x14ac:dyDescent="0.2">
      <c r="A25" s="39"/>
      <c r="B25" s="34"/>
      <c r="C25" s="20"/>
      <c r="D25" s="20" t="s">
        <v>42</v>
      </c>
      <c r="E25" s="20"/>
      <c r="F25" s="21" t="s">
        <v>43</v>
      </c>
      <c r="G25" s="22"/>
      <c r="H25" s="338">
        <v>0.97499999999999998</v>
      </c>
      <c r="I25" s="219">
        <v>0</v>
      </c>
      <c r="J25" s="339">
        <v>0</v>
      </c>
      <c r="K25" s="232">
        <v>482.24299999999999</v>
      </c>
      <c r="L25" s="219">
        <v>0</v>
      </c>
      <c r="M25" s="387">
        <v>0</v>
      </c>
      <c r="N25" s="387">
        <v>0</v>
      </c>
      <c r="O25" s="220">
        <v>0</v>
      </c>
      <c r="P25" s="340">
        <v>41217.35042735043</v>
      </c>
      <c r="Q25" s="222" t="s">
        <v>184</v>
      </c>
    </row>
    <row r="26" spans="1:17" ht="13.5" thickBot="1" x14ac:dyDescent="0.25">
      <c r="A26" s="39"/>
      <c r="B26" s="35"/>
      <c r="C26" s="36"/>
      <c r="D26" s="36" t="s">
        <v>44</v>
      </c>
      <c r="E26" s="36"/>
      <c r="F26" s="37" t="s">
        <v>45</v>
      </c>
      <c r="G26" s="38"/>
      <c r="H26" s="343">
        <v>0</v>
      </c>
      <c r="I26" s="344">
        <v>0</v>
      </c>
      <c r="J26" s="345">
        <v>0</v>
      </c>
      <c r="K26" s="234">
        <v>0</v>
      </c>
      <c r="L26" s="344">
        <v>0</v>
      </c>
      <c r="M26" s="418">
        <v>0</v>
      </c>
      <c r="N26" s="418">
        <v>0</v>
      </c>
      <c r="O26" s="368">
        <v>0</v>
      </c>
      <c r="P26" s="346" t="s">
        <v>184</v>
      </c>
      <c r="Q26" s="235" t="s">
        <v>184</v>
      </c>
    </row>
    <row r="27" spans="1:17" x14ac:dyDescent="0.2">
      <c r="A27" s="39"/>
      <c r="B27" s="33"/>
      <c r="C27" s="26" t="s">
        <v>46</v>
      </c>
      <c r="D27" s="26"/>
      <c r="E27" s="26"/>
      <c r="F27" s="27" t="s">
        <v>47</v>
      </c>
      <c r="G27" s="28"/>
      <c r="H27" s="332">
        <v>28.7456</v>
      </c>
      <c r="I27" s="214">
        <v>0</v>
      </c>
      <c r="J27" s="333">
        <v>0</v>
      </c>
      <c r="K27" s="377">
        <v>14776.495999999999</v>
      </c>
      <c r="L27" s="214">
        <v>0</v>
      </c>
      <c r="M27" s="386">
        <v>0</v>
      </c>
      <c r="N27" s="386">
        <v>0</v>
      </c>
      <c r="O27" s="215">
        <v>0</v>
      </c>
      <c r="P27" s="334">
        <v>42836.979108686777</v>
      </c>
      <c r="Q27" s="217" t="s">
        <v>184</v>
      </c>
    </row>
    <row r="28" spans="1:17" x14ac:dyDescent="0.2">
      <c r="A28" s="39"/>
      <c r="B28" s="34"/>
      <c r="C28" s="20"/>
      <c r="D28" s="20" t="s">
        <v>69</v>
      </c>
      <c r="E28" s="20"/>
      <c r="F28" s="21" t="s">
        <v>107</v>
      </c>
      <c r="G28" s="22"/>
      <c r="H28" s="338">
        <v>0</v>
      </c>
      <c r="I28" s="219">
        <v>0</v>
      </c>
      <c r="J28" s="339">
        <v>0</v>
      </c>
      <c r="K28" s="232">
        <v>0</v>
      </c>
      <c r="L28" s="219">
        <v>0</v>
      </c>
      <c r="M28" s="387">
        <v>0</v>
      </c>
      <c r="N28" s="387">
        <v>0</v>
      </c>
      <c r="O28" s="220">
        <v>0</v>
      </c>
      <c r="P28" s="340" t="s">
        <v>184</v>
      </c>
      <c r="Q28" s="222" t="s">
        <v>184</v>
      </c>
    </row>
    <row r="29" spans="1:17" ht="13.5" thickBot="1" x14ac:dyDescent="0.25">
      <c r="A29" s="39"/>
      <c r="B29" s="35"/>
      <c r="C29" s="36"/>
      <c r="D29" s="36" t="s">
        <v>68</v>
      </c>
      <c r="E29" s="36"/>
      <c r="F29" s="37" t="s">
        <v>108</v>
      </c>
      <c r="G29" s="38"/>
      <c r="H29" s="335">
        <v>28.7456</v>
      </c>
      <c r="I29" s="209">
        <v>0</v>
      </c>
      <c r="J29" s="336">
        <v>0</v>
      </c>
      <c r="K29" s="226">
        <v>14776.495999999999</v>
      </c>
      <c r="L29" s="209">
        <v>0</v>
      </c>
      <c r="M29" s="385">
        <v>0</v>
      </c>
      <c r="N29" s="385">
        <v>0</v>
      </c>
      <c r="O29" s="210">
        <v>0</v>
      </c>
      <c r="P29" s="337">
        <v>42836.979108686777</v>
      </c>
      <c r="Q29" s="212" t="s">
        <v>184</v>
      </c>
    </row>
    <row r="30" spans="1:17" x14ac:dyDescent="0.2">
      <c r="A30" s="39"/>
      <c r="B30" s="33"/>
      <c r="C30" s="26" t="s">
        <v>48</v>
      </c>
      <c r="D30" s="26"/>
      <c r="E30" s="26"/>
      <c r="F30" s="27" t="s">
        <v>49</v>
      </c>
      <c r="G30" s="28"/>
      <c r="H30" s="332">
        <v>9.3856999999999999</v>
      </c>
      <c r="I30" s="214">
        <v>0</v>
      </c>
      <c r="J30" s="333">
        <v>7.3256999999999994</v>
      </c>
      <c r="K30" s="377">
        <v>3472.1499999999996</v>
      </c>
      <c r="L30" s="214">
        <v>0</v>
      </c>
      <c r="M30" s="386">
        <v>0</v>
      </c>
      <c r="N30" s="386">
        <v>0</v>
      </c>
      <c r="O30" s="215">
        <v>2960.3289999999997</v>
      </c>
      <c r="P30" s="334">
        <v>30828.370109137657</v>
      </c>
      <c r="Q30" s="217" t="s">
        <v>184</v>
      </c>
    </row>
    <row r="31" spans="1:17" x14ac:dyDescent="0.2">
      <c r="A31" s="39"/>
      <c r="B31" s="34"/>
      <c r="C31" s="20"/>
      <c r="D31" s="20" t="s">
        <v>50</v>
      </c>
      <c r="E31" s="20"/>
      <c r="F31" s="21" t="s">
        <v>51</v>
      </c>
      <c r="G31" s="22"/>
      <c r="H31" s="338">
        <v>2.06</v>
      </c>
      <c r="I31" s="219">
        <v>0</v>
      </c>
      <c r="J31" s="339">
        <v>0</v>
      </c>
      <c r="K31" s="232">
        <v>511.82100000000003</v>
      </c>
      <c r="L31" s="219">
        <v>0</v>
      </c>
      <c r="M31" s="387">
        <v>0</v>
      </c>
      <c r="N31" s="387">
        <v>0</v>
      </c>
      <c r="O31" s="220">
        <v>0</v>
      </c>
      <c r="P31" s="340">
        <v>20704.733009708736</v>
      </c>
      <c r="Q31" s="222" t="s">
        <v>184</v>
      </c>
    </row>
    <row r="32" spans="1:17" ht="13.5" thickBot="1" x14ac:dyDescent="0.25">
      <c r="A32" s="39"/>
      <c r="B32" s="35"/>
      <c r="C32" s="36"/>
      <c r="D32" s="36" t="s">
        <v>52</v>
      </c>
      <c r="E32" s="36"/>
      <c r="F32" s="37" t="s">
        <v>53</v>
      </c>
      <c r="G32" s="38"/>
      <c r="H32" s="335">
        <v>7.3256999999999994</v>
      </c>
      <c r="I32" s="209">
        <v>0</v>
      </c>
      <c r="J32" s="336">
        <v>7.3256999999999994</v>
      </c>
      <c r="K32" s="226">
        <v>2960.3289999999997</v>
      </c>
      <c r="L32" s="209">
        <v>0</v>
      </c>
      <c r="M32" s="385">
        <v>0</v>
      </c>
      <c r="N32" s="385">
        <v>0</v>
      </c>
      <c r="O32" s="210">
        <v>2960.3289999999997</v>
      </c>
      <c r="P32" s="337">
        <v>33675.155047754255</v>
      </c>
      <c r="Q32" s="212" t="s">
        <v>184</v>
      </c>
    </row>
    <row r="33" spans="1:18" x14ac:dyDescent="0.2">
      <c r="A33" s="58"/>
      <c r="B33" s="33"/>
      <c r="C33" s="26" t="s">
        <v>70</v>
      </c>
      <c r="D33" s="26"/>
      <c r="E33" s="26"/>
      <c r="F33" s="27" t="s">
        <v>54</v>
      </c>
      <c r="G33" s="28"/>
      <c r="H33" s="342">
        <v>0</v>
      </c>
      <c r="I33" s="341">
        <v>0</v>
      </c>
      <c r="J33" s="342">
        <v>0</v>
      </c>
      <c r="K33" s="419">
        <v>0</v>
      </c>
      <c r="L33" s="370">
        <v>0</v>
      </c>
      <c r="M33" s="420">
        <v>0</v>
      </c>
      <c r="N33" s="420">
        <v>0</v>
      </c>
      <c r="O33" s="421">
        <v>0</v>
      </c>
      <c r="P33" s="151" t="s">
        <v>184</v>
      </c>
      <c r="Q33" s="347" t="s">
        <v>184</v>
      </c>
    </row>
    <row r="34" spans="1:18" ht="13.5" thickBot="1" x14ac:dyDescent="0.25">
      <c r="A34" s="58"/>
      <c r="B34" s="35"/>
      <c r="C34" s="36"/>
      <c r="D34" s="36" t="s">
        <v>71</v>
      </c>
      <c r="E34" s="36"/>
      <c r="F34" s="37" t="s">
        <v>78</v>
      </c>
      <c r="G34" s="38"/>
      <c r="H34" s="335">
        <v>0</v>
      </c>
      <c r="I34" s="209">
        <v>0</v>
      </c>
      <c r="J34" s="336">
        <v>0</v>
      </c>
      <c r="K34" s="244">
        <v>0</v>
      </c>
      <c r="L34" s="209">
        <v>0</v>
      </c>
      <c r="M34" s="385">
        <v>0</v>
      </c>
      <c r="N34" s="385">
        <v>0</v>
      </c>
      <c r="O34" s="412">
        <v>0</v>
      </c>
      <c r="P34" s="348" t="s">
        <v>184</v>
      </c>
      <c r="Q34" s="212" t="s">
        <v>184</v>
      </c>
    </row>
    <row r="35" spans="1:18" ht="13.5" x14ac:dyDescent="0.25">
      <c r="B35" s="129" t="s">
        <v>135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185</v>
      </c>
      <c r="R35" s="2" t="s">
        <v>18</v>
      </c>
    </row>
    <row r="36" spans="1:18" x14ac:dyDescent="0.2">
      <c r="B36" s="223" t="s">
        <v>63</v>
      </c>
      <c r="C36" s="577" t="s">
        <v>112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15" priority="1" stopIfTrue="1">
      <formula>#REF!=" "</formula>
    </cfRule>
  </conditionalFormatting>
  <conditionalFormatting sqref="E2">
    <cfRule type="expression" dxfId="14" priority="6" stopIfTrue="1">
      <formula>#REF!=" ?"</formula>
    </cfRule>
  </conditionalFormatting>
  <conditionalFormatting sqref="E6">
    <cfRule type="expression" dxfId="13" priority="4" stopIfTrue="1">
      <formula>R6=" "</formula>
    </cfRule>
  </conditionalFormatting>
  <conditionalFormatting sqref="Q35">
    <cfRule type="expression" dxfId="12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0.140625" style="2" bestFit="1" customWidth="1"/>
    <col min="12" max="12" width="10.7109375" style="2" customWidth="1"/>
    <col min="13" max="13" width="8.28515625" style="2" customWidth="1"/>
    <col min="14" max="14" width="9.28515625" style="2" customWidth="1"/>
    <col min="15" max="15" width="8.85546875" style="2" customWidth="1"/>
    <col min="16" max="17" width="11.28515625" style="2" customWidth="1"/>
    <col min="18" max="26" width="3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212</v>
      </c>
      <c r="C2" s="102"/>
      <c r="D2" s="102"/>
      <c r="E2" s="102"/>
      <c r="F2" s="103" t="s">
        <v>122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121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7" t="s">
        <v>186</v>
      </c>
      <c r="I4" s="107"/>
      <c r="J4" s="107"/>
      <c r="K4" s="107" t="s">
        <v>58</v>
      </c>
      <c r="L4" s="107"/>
      <c r="M4" s="107"/>
      <c r="N4" s="107"/>
      <c r="O4" s="107" t="s">
        <v>59</v>
      </c>
      <c r="P4" s="107"/>
      <c r="Q4" s="107"/>
    </row>
    <row r="5" spans="1:26" s="3" customFormat="1" ht="21" customHeight="1" x14ac:dyDescent="0.2">
      <c r="B5" s="110" t="s">
        <v>74</v>
      </c>
      <c r="C5" s="110"/>
      <c r="D5" s="110"/>
      <c r="E5" s="110"/>
      <c r="F5" s="110"/>
      <c r="G5" s="110"/>
      <c r="H5" s="110" t="s">
        <v>161</v>
      </c>
      <c r="I5" s="110"/>
      <c r="J5" s="110"/>
      <c r="K5" s="110" t="s">
        <v>73</v>
      </c>
      <c r="L5" s="110"/>
      <c r="M5" s="110"/>
      <c r="N5" s="110"/>
      <c r="O5" s="110" t="s">
        <v>110</v>
      </c>
      <c r="P5" s="110"/>
      <c r="Q5" s="110"/>
    </row>
    <row r="6" spans="1:26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18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B7" s="504" t="s">
        <v>62</v>
      </c>
      <c r="C7" s="537"/>
      <c r="D7" s="537"/>
      <c r="E7" s="537"/>
      <c r="F7" s="537"/>
      <c r="G7" s="538"/>
      <c r="H7" s="578" t="s">
        <v>87</v>
      </c>
      <c r="I7" s="505"/>
      <c r="J7" s="579"/>
      <c r="K7" s="504" t="s">
        <v>124</v>
      </c>
      <c r="L7" s="505"/>
      <c r="M7" s="505"/>
      <c r="N7" s="505"/>
      <c r="O7" s="579"/>
      <c r="P7" s="504" t="s">
        <v>116</v>
      </c>
      <c r="Q7" s="579"/>
    </row>
    <row r="8" spans="1:26" ht="15" customHeight="1" x14ac:dyDescent="0.2">
      <c r="B8" s="539"/>
      <c r="C8" s="540"/>
      <c r="D8" s="540"/>
      <c r="E8" s="540"/>
      <c r="F8" s="540"/>
      <c r="G8" s="541"/>
      <c r="H8" s="580"/>
      <c r="I8" s="581"/>
      <c r="J8" s="582"/>
      <c r="K8" s="583"/>
      <c r="L8" s="581"/>
      <c r="M8" s="581"/>
      <c r="N8" s="581"/>
      <c r="O8" s="582"/>
      <c r="P8" s="583"/>
      <c r="Q8" s="582"/>
    </row>
    <row r="9" spans="1:26" ht="15" customHeight="1" x14ac:dyDescent="0.2">
      <c r="B9" s="539"/>
      <c r="C9" s="540"/>
      <c r="D9" s="540"/>
      <c r="E9" s="540"/>
      <c r="F9" s="540"/>
      <c r="G9" s="541"/>
      <c r="H9" s="584" t="s">
        <v>88</v>
      </c>
      <c r="I9" s="41" t="s">
        <v>66</v>
      </c>
      <c r="J9" s="42"/>
      <c r="K9" s="585" t="s">
        <v>56</v>
      </c>
      <c r="L9" s="41" t="s">
        <v>66</v>
      </c>
      <c r="M9" s="43"/>
      <c r="N9" s="43"/>
      <c r="O9" s="42"/>
      <c r="P9" s="585" t="s">
        <v>56</v>
      </c>
      <c r="Q9" s="588" t="s">
        <v>105</v>
      </c>
    </row>
    <row r="10" spans="1:26" ht="21.95" customHeight="1" x14ac:dyDescent="0.2">
      <c r="B10" s="539"/>
      <c r="C10" s="540"/>
      <c r="D10" s="540"/>
      <c r="E10" s="540"/>
      <c r="F10" s="540"/>
      <c r="G10" s="541"/>
      <c r="H10" s="514"/>
      <c r="I10" s="520" t="s">
        <v>103</v>
      </c>
      <c r="J10" s="589" t="s">
        <v>182</v>
      </c>
      <c r="K10" s="586"/>
      <c r="L10" s="520" t="s">
        <v>104</v>
      </c>
      <c r="M10" s="526" t="s">
        <v>89</v>
      </c>
      <c r="N10" s="526" t="s">
        <v>183</v>
      </c>
      <c r="O10" s="589" t="s">
        <v>90</v>
      </c>
      <c r="P10" s="586"/>
      <c r="Q10" s="502"/>
    </row>
    <row r="11" spans="1:26" ht="21.95" customHeight="1" thickBot="1" x14ac:dyDescent="0.25">
      <c r="B11" s="542"/>
      <c r="C11" s="543"/>
      <c r="D11" s="543"/>
      <c r="E11" s="543"/>
      <c r="F11" s="543"/>
      <c r="G11" s="544"/>
      <c r="H11" s="515"/>
      <c r="I11" s="522"/>
      <c r="J11" s="590"/>
      <c r="K11" s="587"/>
      <c r="L11" s="522"/>
      <c r="M11" s="528"/>
      <c r="N11" s="528"/>
      <c r="O11" s="590"/>
      <c r="P11" s="587"/>
      <c r="Q11" s="503"/>
    </row>
    <row r="12" spans="1:26" ht="14.25" thickTop="1" thickBot="1" x14ac:dyDescent="0.25">
      <c r="A12" s="58"/>
      <c r="B12" s="29"/>
      <c r="C12" s="14" t="s">
        <v>19</v>
      </c>
      <c r="D12" s="14"/>
      <c r="E12" s="14"/>
      <c r="F12" s="15" t="s">
        <v>20</v>
      </c>
      <c r="G12" s="16"/>
      <c r="H12" s="170">
        <v>89.683700000000002</v>
      </c>
      <c r="I12" s="202">
        <v>0</v>
      </c>
      <c r="J12" s="203">
        <v>48.810299999999998</v>
      </c>
      <c r="K12" s="224">
        <v>44156.352999999996</v>
      </c>
      <c r="L12" s="202">
        <v>0</v>
      </c>
      <c r="M12" s="383">
        <v>0</v>
      </c>
      <c r="N12" s="383">
        <v>1111.78</v>
      </c>
      <c r="O12" s="203">
        <v>20262.419999999998</v>
      </c>
      <c r="P12" s="204">
        <v>41029.708668725005</v>
      </c>
      <c r="Q12" s="174" t="s">
        <v>184</v>
      </c>
    </row>
    <row r="13" spans="1:26" ht="13.5" thickTop="1" x14ac:dyDescent="0.2">
      <c r="A13" s="58"/>
      <c r="B13" s="30"/>
      <c r="C13" s="17" t="s">
        <v>21</v>
      </c>
      <c r="D13" s="17"/>
      <c r="E13" s="17"/>
      <c r="F13" s="18" t="s">
        <v>22</v>
      </c>
      <c r="G13" s="19"/>
      <c r="H13" s="116">
        <v>0</v>
      </c>
      <c r="I13" s="205">
        <v>0</v>
      </c>
      <c r="J13" s="206">
        <v>0</v>
      </c>
      <c r="K13" s="225">
        <v>0</v>
      </c>
      <c r="L13" s="205">
        <v>0</v>
      </c>
      <c r="M13" s="384">
        <v>0</v>
      </c>
      <c r="N13" s="384">
        <v>0</v>
      </c>
      <c r="O13" s="206">
        <v>0</v>
      </c>
      <c r="P13" s="207" t="s">
        <v>184</v>
      </c>
      <c r="Q13" s="120" t="s">
        <v>184</v>
      </c>
    </row>
    <row r="14" spans="1:26" ht="13.5" thickBot="1" x14ac:dyDescent="0.25">
      <c r="A14" s="58"/>
      <c r="B14" s="35"/>
      <c r="C14" s="36"/>
      <c r="D14" s="36" t="s">
        <v>23</v>
      </c>
      <c r="E14" s="36"/>
      <c r="F14" s="37" t="s">
        <v>76</v>
      </c>
      <c r="G14" s="38"/>
      <c r="H14" s="361">
        <v>0</v>
      </c>
      <c r="I14" s="353">
        <v>0</v>
      </c>
      <c r="J14" s="362">
        <v>0</v>
      </c>
      <c r="K14" s="415">
        <v>0</v>
      </c>
      <c r="L14" s="353">
        <v>0</v>
      </c>
      <c r="M14" s="416">
        <v>0</v>
      </c>
      <c r="N14" s="416">
        <v>0</v>
      </c>
      <c r="O14" s="362">
        <v>0</v>
      </c>
      <c r="P14" s="363" t="s">
        <v>184</v>
      </c>
      <c r="Q14" s="356" t="s">
        <v>184</v>
      </c>
    </row>
    <row r="15" spans="1:26" x14ac:dyDescent="0.2">
      <c r="A15" s="58"/>
      <c r="B15" s="33"/>
      <c r="C15" s="26" t="s">
        <v>24</v>
      </c>
      <c r="D15" s="26"/>
      <c r="E15" s="26"/>
      <c r="F15" s="27" t="s">
        <v>25</v>
      </c>
      <c r="G15" s="28"/>
      <c r="H15" s="213">
        <v>0</v>
      </c>
      <c r="I15" s="214">
        <v>0</v>
      </c>
      <c r="J15" s="215">
        <v>0</v>
      </c>
      <c r="K15" s="377">
        <v>0</v>
      </c>
      <c r="L15" s="214">
        <v>0</v>
      </c>
      <c r="M15" s="386">
        <v>0</v>
      </c>
      <c r="N15" s="386">
        <v>0</v>
      </c>
      <c r="O15" s="215">
        <v>0</v>
      </c>
      <c r="P15" s="216" t="s">
        <v>184</v>
      </c>
      <c r="Q15" s="217" t="s">
        <v>184</v>
      </c>
    </row>
    <row r="16" spans="1:26" ht="13.5" thickBot="1" x14ac:dyDescent="0.25">
      <c r="A16" s="58"/>
      <c r="B16" s="35"/>
      <c r="C16" s="36"/>
      <c r="D16" s="36" t="s">
        <v>26</v>
      </c>
      <c r="E16" s="36"/>
      <c r="F16" s="37" t="s">
        <v>77</v>
      </c>
      <c r="G16" s="38"/>
      <c r="H16" s="208">
        <v>0</v>
      </c>
      <c r="I16" s="209">
        <v>0</v>
      </c>
      <c r="J16" s="210">
        <v>0</v>
      </c>
      <c r="K16" s="226">
        <v>0</v>
      </c>
      <c r="L16" s="209">
        <v>0</v>
      </c>
      <c r="M16" s="385">
        <v>0</v>
      </c>
      <c r="N16" s="385">
        <v>0</v>
      </c>
      <c r="O16" s="210">
        <v>0</v>
      </c>
      <c r="P16" s="211" t="s">
        <v>184</v>
      </c>
      <c r="Q16" s="212" t="s">
        <v>184</v>
      </c>
    </row>
    <row r="17" spans="1:17" x14ac:dyDescent="0.2">
      <c r="A17" s="58"/>
      <c r="B17" s="33"/>
      <c r="C17" s="26" t="s">
        <v>27</v>
      </c>
      <c r="D17" s="26"/>
      <c r="E17" s="26"/>
      <c r="F17" s="27" t="s">
        <v>28</v>
      </c>
      <c r="G17" s="28"/>
      <c r="H17" s="213">
        <v>52.6374</v>
      </c>
      <c r="I17" s="214">
        <v>0</v>
      </c>
      <c r="J17" s="215">
        <v>41.4846</v>
      </c>
      <c r="K17" s="377">
        <v>25937.285</v>
      </c>
      <c r="L17" s="214">
        <v>0</v>
      </c>
      <c r="M17" s="386">
        <v>0</v>
      </c>
      <c r="N17" s="386">
        <v>1111.78</v>
      </c>
      <c r="O17" s="215">
        <v>17302.091</v>
      </c>
      <c r="P17" s="216">
        <v>41062.82636807036</v>
      </c>
      <c r="Q17" s="217" t="s">
        <v>184</v>
      </c>
    </row>
    <row r="18" spans="1:17" x14ac:dyDescent="0.2">
      <c r="A18" s="58"/>
      <c r="B18" s="34"/>
      <c r="C18" s="20"/>
      <c r="D18" s="20" t="s">
        <v>67</v>
      </c>
      <c r="E18" s="20"/>
      <c r="F18" s="21" t="s">
        <v>29</v>
      </c>
      <c r="G18" s="22"/>
      <c r="H18" s="218">
        <v>11.152799999999999</v>
      </c>
      <c r="I18" s="219">
        <v>0</v>
      </c>
      <c r="J18" s="220">
        <v>0</v>
      </c>
      <c r="K18" s="232">
        <v>7523.4139999999998</v>
      </c>
      <c r="L18" s="219">
        <v>0</v>
      </c>
      <c r="M18" s="387">
        <v>0</v>
      </c>
      <c r="N18" s="387">
        <v>0</v>
      </c>
      <c r="O18" s="220">
        <v>0</v>
      </c>
      <c r="P18" s="221">
        <v>56214.687492528035</v>
      </c>
      <c r="Q18" s="222" t="s">
        <v>184</v>
      </c>
    </row>
    <row r="19" spans="1:17" ht="13.5" thickBot="1" x14ac:dyDescent="0.25">
      <c r="A19" s="58"/>
      <c r="B19" s="35"/>
      <c r="C19" s="36"/>
      <c r="D19" s="36" t="s">
        <v>30</v>
      </c>
      <c r="E19" s="36"/>
      <c r="F19" s="37" t="s">
        <v>31</v>
      </c>
      <c r="G19" s="38"/>
      <c r="H19" s="208">
        <v>41.4846</v>
      </c>
      <c r="I19" s="209">
        <v>0</v>
      </c>
      <c r="J19" s="210">
        <v>41.4846</v>
      </c>
      <c r="K19" s="226">
        <v>18413.870999999999</v>
      </c>
      <c r="L19" s="209">
        <v>0</v>
      </c>
      <c r="M19" s="385">
        <v>0</v>
      </c>
      <c r="N19" s="385">
        <v>1111.78</v>
      </c>
      <c r="O19" s="210">
        <v>17302.091</v>
      </c>
      <c r="P19" s="211">
        <v>36989.370754448639</v>
      </c>
      <c r="Q19" s="212" t="s">
        <v>184</v>
      </c>
    </row>
    <row r="20" spans="1:17" x14ac:dyDescent="0.2">
      <c r="A20" s="58"/>
      <c r="B20" s="33"/>
      <c r="C20" s="26" t="s">
        <v>32</v>
      </c>
      <c r="D20" s="26"/>
      <c r="E20" s="26"/>
      <c r="F20" s="27" t="s">
        <v>33</v>
      </c>
      <c r="G20" s="28"/>
      <c r="H20" s="364">
        <v>0</v>
      </c>
      <c r="I20" s="358">
        <v>0</v>
      </c>
      <c r="J20" s="365">
        <v>0</v>
      </c>
      <c r="K20" s="228">
        <v>0</v>
      </c>
      <c r="L20" s="358">
        <v>0</v>
      </c>
      <c r="M20" s="417">
        <v>0</v>
      </c>
      <c r="N20" s="417">
        <v>0</v>
      </c>
      <c r="O20" s="365">
        <v>0</v>
      </c>
      <c r="P20" s="366" t="s">
        <v>184</v>
      </c>
      <c r="Q20" s="229" t="s">
        <v>184</v>
      </c>
    </row>
    <row r="21" spans="1:17" x14ac:dyDescent="0.2">
      <c r="A21" s="58"/>
      <c r="B21" s="34"/>
      <c r="C21" s="20"/>
      <c r="D21" s="20" t="s">
        <v>34</v>
      </c>
      <c r="E21" s="20"/>
      <c r="F21" s="21" t="s">
        <v>35</v>
      </c>
      <c r="G21" s="22"/>
      <c r="H21" s="218">
        <v>0</v>
      </c>
      <c r="I21" s="219">
        <v>0</v>
      </c>
      <c r="J21" s="220">
        <v>0</v>
      </c>
      <c r="K21" s="232">
        <v>0</v>
      </c>
      <c r="L21" s="219">
        <v>0</v>
      </c>
      <c r="M21" s="387">
        <v>0</v>
      </c>
      <c r="N21" s="387">
        <v>0</v>
      </c>
      <c r="O21" s="220">
        <v>0</v>
      </c>
      <c r="P21" s="221" t="s">
        <v>184</v>
      </c>
      <c r="Q21" s="222" t="s">
        <v>184</v>
      </c>
    </row>
    <row r="22" spans="1:17" ht="13.5" thickBot="1" x14ac:dyDescent="0.25">
      <c r="A22" s="58"/>
      <c r="B22" s="35"/>
      <c r="C22" s="36"/>
      <c r="D22" s="36" t="s">
        <v>36</v>
      </c>
      <c r="E22" s="36"/>
      <c r="F22" s="37" t="s">
        <v>37</v>
      </c>
      <c r="G22" s="38"/>
      <c r="H22" s="208">
        <v>0</v>
      </c>
      <c r="I22" s="209">
        <v>0</v>
      </c>
      <c r="J22" s="210">
        <v>0</v>
      </c>
      <c r="K22" s="226">
        <v>0</v>
      </c>
      <c r="L22" s="209">
        <v>0</v>
      </c>
      <c r="M22" s="385">
        <v>0</v>
      </c>
      <c r="N22" s="385">
        <v>0</v>
      </c>
      <c r="O22" s="210">
        <v>0</v>
      </c>
      <c r="P22" s="211" t="s">
        <v>184</v>
      </c>
      <c r="Q22" s="212" t="s">
        <v>184</v>
      </c>
    </row>
    <row r="23" spans="1:17" x14ac:dyDescent="0.2">
      <c r="A23" s="58"/>
      <c r="B23" s="33"/>
      <c r="C23" s="26" t="s">
        <v>38</v>
      </c>
      <c r="D23" s="26"/>
      <c r="E23" s="26"/>
      <c r="F23" s="27" t="s">
        <v>39</v>
      </c>
      <c r="G23" s="28"/>
      <c r="H23" s="213">
        <v>0.97499999999999998</v>
      </c>
      <c r="I23" s="214">
        <v>0</v>
      </c>
      <c r="J23" s="215">
        <v>0</v>
      </c>
      <c r="K23" s="377">
        <v>482.24299999999999</v>
      </c>
      <c r="L23" s="214">
        <v>0</v>
      </c>
      <c r="M23" s="386">
        <v>0</v>
      </c>
      <c r="N23" s="386">
        <v>0</v>
      </c>
      <c r="O23" s="215">
        <v>0</v>
      </c>
      <c r="P23" s="216">
        <v>41217.35042735043</v>
      </c>
      <c r="Q23" s="217" t="s">
        <v>184</v>
      </c>
    </row>
    <row r="24" spans="1:17" x14ac:dyDescent="0.2">
      <c r="A24" s="58"/>
      <c r="B24" s="34"/>
      <c r="C24" s="20"/>
      <c r="D24" s="20" t="s">
        <v>40</v>
      </c>
      <c r="E24" s="20"/>
      <c r="F24" s="21" t="s">
        <v>41</v>
      </c>
      <c r="G24" s="22"/>
      <c r="H24" s="218">
        <v>0</v>
      </c>
      <c r="I24" s="219">
        <v>0</v>
      </c>
      <c r="J24" s="220">
        <v>0</v>
      </c>
      <c r="K24" s="232">
        <v>0</v>
      </c>
      <c r="L24" s="219">
        <v>0</v>
      </c>
      <c r="M24" s="387">
        <v>0</v>
      </c>
      <c r="N24" s="387">
        <v>0</v>
      </c>
      <c r="O24" s="220">
        <v>0</v>
      </c>
      <c r="P24" s="221" t="s">
        <v>184</v>
      </c>
      <c r="Q24" s="222" t="s">
        <v>184</v>
      </c>
    </row>
    <row r="25" spans="1:17" x14ac:dyDescent="0.2">
      <c r="A25" s="58"/>
      <c r="B25" s="34"/>
      <c r="C25" s="20"/>
      <c r="D25" s="20" t="s">
        <v>42</v>
      </c>
      <c r="E25" s="20"/>
      <c r="F25" s="21" t="s">
        <v>43</v>
      </c>
      <c r="G25" s="22"/>
      <c r="H25" s="218">
        <v>0.97499999999999998</v>
      </c>
      <c r="I25" s="219">
        <v>0</v>
      </c>
      <c r="J25" s="220">
        <v>0</v>
      </c>
      <c r="K25" s="232">
        <v>482.24299999999999</v>
      </c>
      <c r="L25" s="219">
        <v>0</v>
      </c>
      <c r="M25" s="387">
        <v>0</v>
      </c>
      <c r="N25" s="387">
        <v>0</v>
      </c>
      <c r="O25" s="220">
        <v>0</v>
      </c>
      <c r="P25" s="221">
        <v>41217.35042735043</v>
      </c>
      <c r="Q25" s="222" t="s">
        <v>184</v>
      </c>
    </row>
    <row r="26" spans="1:17" ht="13.5" thickBot="1" x14ac:dyDescent="0.25">
      <c r="A26" s="58"/>
      <c r="B26" s="35"/>
      <c r="C26" s="36"/>
      <c r="D26" s="36" t="s">
        <v>44</v>
      </c>
      <c r="E26" s="36"/>
      <c r="F26" s="37" t="s">
        <v>45</v>
      </c>
      <c r="G26" s="38"/>
      <c r="H26" s="367">
        <v>0</v>
      </c>
      <c r="I26" s="344">
        <v>0</v>
      </c>
      <c r="J26" s="368">
        <v>0</v>
      </c>
      <c r="K26" s="234">
        <v>0</v>
      </c>
      <c r="L26" s="344">
        <v>0</v>
      </c>
      <c r="M26" s="418">
        <v>0</v>
      </c>
      <c r="N26" s="418">
        <v>0</v>
      </c>
      <c r="O26" s="368">
        <v>0</v>
      </c>
      <c r="P26" s="369" t="s">
        <v>184</v>
      </c>
      <c r="Q26" s="235" t="s">
        <v>184</v>
      </c>
    </row>
    <row r="27" spans="1:17" x14ac:dyDescent="0.2">
      <c r="A27" s="58"/>
      <c r="B27" s="33"/>
      <c r="C27" s="26" t="s">
        <v>46</v>
      </c>
      <c r="D27" s="26"/>
      <c r="E27" s="26"/>
      <c r="F27" s="27" t="s">
        <v>47</v>
      </c>
      <c r="G27" s="28"/>
      <c r="H27" s="213">
        <v>28.7456</v>
      </c>
      <c r="I27" s="214">
        <v>0</v>
      </c>
      <c r="J27" s="215">
        <v>0</v>
      </c>
      <c r="K27" s="377">
        <v>14776.495999999999</v>
      </c>
      <c r="L27" s="214">
        <v>0</v>
      </c>
      <c r="M27" s="386">
        <v>0</v>
      </c>
      <c r="N27" s="386">
        <v>0</v>
      </c>
      <c r="O27" s="215">
        <v>0</v>
      </c>
      <c r="P27" s="216">
        <v>42836.979108686777</v>
      </c>
      <c r="Q27" s="217" t="s">
        <v>184</v>
      </c>
    </row>
    <row r="28" spans="1:17" x14ac:dyDescent="0.2">
      <c r="A28" s="58"/>
      <c r="B28" s="34"/>
      <c r="C28" s="20"/>
      <c r="D28" s="20" t="s">
        <v>69</v>
      </c>
      <c r="E28" s="20"/>
      <c r="F28" s="21" t="s">
        <v>107</v>
      </c>
      <c r="G28" s="22"/>
      <c r="H28" s="218">
        <v>0</v>
      </c>
      <c r="I28" s="219">
        <v>0</v>
      </c>
      <c r="J28" s="220">
        <v>0</v>
      </c>
      <c r="K28" s="232">
        <v>0</v>
      </c>
      <c r="L28" s="219">
        <v>0</v>
      </c>
      <c r="M28" s="387">
        <v>0</v>
      </c>
      <c r="N28" s="387">
        <v>0</v>
      </c>
      <c r="O28" s="220">
        <v>0</v>
      </c>
      <c r="P28" s="221" t="s">
        <v>184</v>
      </c>
      <c r="Q28" s="222" t="s">
        <v>184</v>
      </c>
    </row>
    <row r="29" spans="1:17" ht="13.5" thickBot="1" x14ac:dyDescent="0.25">
      <c r="A29" s="58"/>
      <c r="B29" s="35"/>
      <c r="C29" s="36"/>
      <c r="D29" s="36" t="s">
        <v>68</v>
      </c>
      <c r="E29" s="36"/>
      <c r="F29" s="37" t="s">
        <v>108</v>
      </c>
      <c r="G29" s="38"/>
      <c r="H29" s="208">
        <v>28.7456</v>
      </c>
      <c r="I29" s="209">
        <v>0</v>
      </c>
      <c r="J29" s="210">
        <v>0</v>
      </c>
      <c r="K29" s="226">
        <v>14776.495999999999</v>
      </c>
      <c r="L29" s="209">
        <v>0</v>
      </c>
      <c r="M29" s="385">
        <v>0</v>
      </c>
      <c r="N29" s="385">
        <v>0</v>
      </c>
      <c r="O29" s="210">
        <v>0</v>
      </c>
      <c r="P29" s="211">
        <v>42836.979108686777</v>
      </c>
      <c r="Q29" s="212" t="s">
        <v>184</v>
      </c>
    </row>
    <row r="30" spans="1:17" x14ac:dyDescent="0.2">
      <c r="A30" s="58"/>
      <c r="B30" s="33"/>
      <c r="C30" s="26" t="s">
        <v>48</v>
      </c>
      <c r="D30" s="26"/>
      <c r="E30" s="26"/>
      <c r="F30" s="27" t="s">
        <v>49</v>
      </c>
      <c r="G30" s="28"/>
      <c r="H30" s="213">
        <v>7.3256999999999994</v>
      </c>
      <c r="I30" s="214">
        <v>0</v>
      </c>
      <c r="J30" s="215">
        <v>7.3256999999999994</v>
      </c>
      <c r="K30" s="377">
        <v>2960.3289999999997</v>
      </c>
      <c r="L30" s="214">
        <v>0</v>
      </c>
      <c r="M30" s="386">
        <v>0</v>
      </c>
      <c r="N30" s="386">
        <v>0</v>
      </c>
      <c r="O30" s="215">
        <v>2960.3289999999997</v>
      </c>
      <c r="P30" s="216">
        <v>33675.155047754255</v>
      </c>
      <c r="Q30" s="217" t="s">
        <v>184</v>
      </c>
    </row>
    <row r="31" spans="1:17" x14ac:dyDescent="0.2">
      <c r="A31" s="58"/>
      <c r="B31" s="34"/>
      <c r="C31" s="20"/>
      <c r="D31" s="20" t="s">
        <v>50</v>
      </c>
      <c r="E31" s="20"/>
      <c r="F31" s="21" t="s">
        <v>51</v>
      </c>
      <c r="G31" s="22"/>
      <c r="H31" s="218">
        <v>0</v>
      </c>
      <c r="I31" s="219">
        <v>0</v>
      </c>
      <c r="J31" s="220">
        <v>0</v>
      </c>
      <c r="K31" s="232">
        <v>0</v>
      </c>
      <c r="L31" s="219">
        <v>0</v>
      </c>
      <c r="M31" s="387">
        <v>0</v>
      </c>
      <c r="N31" s="387">
        <v>0</v>
      </c>
      <c r="O31" s="220">
        <v>0</v>
      </c>
      <c r="P31" s="221" t="s">
        <v>184</v>
      </c>
      <c r="Q31" s="222" t="s">
        <v>184</v>
      </c>
    </row>
    <row r="32" spans="1:17" ht="13.5" thickBot="1" x14ac:dyDescent="0.25">
      <c r="A32" s="58"/>
      <c r="B32" s="35"/>
      <c r="C32" s="36"/>
      <c r="D32" s="36" t="s">
        <v>52</v>
      </c>
      <c r="E32" s="36"/>
      <c r="F32" s="37" t="s">
        <v>53</v>
      </c>
      <c r="G32" s="38"/>
      <c r="H32" s="208">
        <v>7.3256999999999994</v>
      </c>
      <c r="I32" s="209">
        <v>0</v>
      </c>
      <c r="J32" s="210">
        <v>7.3256999999999994</v>
      </c>
      <c r="K32" s="226">
        <v>2960.3289999999997</v>
      </c>
      <c r="L32" s="209">
        <v>0</v>
      </c>
      <c r="M32" s="385">
        <v>0</v>
      </c>
      <c r="N32" s="385">
        <v>0</v>
      </c>
      <c r="O32" s="210">
        <v>2960.3289999999997</v>
      </c>
      <c r="P32" s="211">
        <v>33675.155047754255</v>
      </c>
      <c r="Q32" s="212" t="s">
        <v>184</v>
      </c>
    </row>
    <row r="33" spans="1:18" x14ac:dyDescent="0.2">
      <c r="A33" s="58"/>
      <c r="B33" s="33"/>
      <c r="C33" s="26" t="s">
        <v>70</v>
      </c>
      <c r="D33" s="26"/>
      <c r="E33" s="26"/>
      <c r="F33" s="27" t="s">
        <v>54</v>
      </c>
      <c r="G33" s="28"/>
      <c r="H33" s="342">
        <v>0</v>
      </c>
      <c r="I33" s="370">
        <v>0</v>
      </c>
      <c r="J33" s="342">
        <v>0</v>
      </c>
      <c r="K33" s="422">
        <v>0</v>
      </c>
      <c r="L33" s="423">
        <v>0</v>
      </c>
      <c r="M33" s="420">
        <v>0</v>
      </c>
      <c r="N33" s="424">
        <v>0</v>
      </c>
      <c r="O33" s="425">
        <v>0</v>
      </c>
      <c r="P33" s="371" t="s">
        <v>184</v>
      </c>
      <c r="Q33" s="372" t="s">
        <v>184</v>
      </c>
    </row>
    <row r="34" spans="1:18" ht="13.5" thickBot="1" x14ac:dyDescent="0.25">
      <c r="A34" s="58"/>
      <c r="B34" s="35"/>
      <c r="C34" s="36"/>
      <c r="D34" s="36" t="s">
        <v>71</v>
      </c>
      <c r="E34" s="36"/>
      <c r="F34" s="37" t="s">
        <v>78</v>
      </c>
      <c r="G34" s="38"/>
      <c r="H34" s="335">
        <v>0</v>
      </c>
      <c r="I34" s="209">
        <v>0</v>
      </c>
      <c r="J34" s="336">
        <v>0</v>
      </c>
      <c r="K34" s="244">
        <v>0</v>
      </c>
      <c r="L34" s="426">
        <v>0</v>
      </c>
      <c r="M34" s="385">
        <v>0</v>
      </c>
      <c r="N34" s="427">
        <v>0</v>
      </c>
      <c r="O34" s="412">
        <v>0</v>
      </c>
      <c r="P34" s="211" t="s">
        <v>184</v>
      </c>
      <c r="Q34" s="245" t="s">
        <v>184</v>
      </c>
    </row>
    <row r="35" spans="1:18" ht="13.5" x14ac:dyDescent="0.25">
      <c r="B35" s="129" t="s">
        <v>135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185</v>
      </c>
      <c r="R35" s="2" t="s">
        <v>18</v>
      </c>
    </row>
    <row r="36" spans="1:18" ht="12.75" customHeight="1" x14ac:dyDescent="0.2">
      <c r="B36" s="223" t="s">
        <v>63</v>
      </c>
      <c r="C36" s="577" t="s">
        <v>112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11" priority="1" stopIfTrue="1">
      <formula>#REF!=" "</formula>
    </cfRule>
  </conditionalFormatting>
  <conditionalFormatting sqref="E2">
    <cfRule type="expression" dxfId="10" priority="6" stopIfTrue="1">
      <formula>#REF!=" ?"</formula>
    </cfRule>
  </conditionalFormatting>
  <conditionalFormatting sqref="E6">
    <cfRule type="expression" dxfId="9" priority="4" stopIfTrue="1">
      <formula>R6=" "</formula>
    </cfRule>
  </conditionalFormatting>
  <conditionalFormatting sqref="Q35">
    <cfRule type="expression" dxfId="8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6">
    <pageSetUpPr autoPageBreaks="0" fitToPage="1"/>
  </sheetPr>
  <dimension ref="A1:M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2" t="s">
        <v>211</v>
      </c>
      <c r="C2" s="102"/>
      <c r="D2" s="102"/>
      <c r="E2" s="102"/>
      <c r="F2" s="103" t="s">
        <v>177</v>
      </c>
      <c r="G2" s="104"/>
      <c r="H2" s="102"/>
      <c r="I2" s="102"/>
      <c r="J2" s="102"/>
      <c r="K2" s="102"/>
      <c r="L2" s="102"/>
      <c r="M2" s="102"/>
    </row>
    <row r="3" spans="1:13" s="3" customFormat="1" ht="15.75" x14ac:dyDescent="0.2">
      <c r="B3" s="105" t="s">
        <v>126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7" t="s">
        <v>186</v>
      </c>
      <c r="I4" s="107"/>
      <c r="J4" s="107" t="s">
        <v>58</v>
      </c>
      <c r="K4" s="107"/>
      <c r="L4" s="107" t="s">
        <v>59</v>
      </c>
      <c r="M4" s="110"/>
    </row>
    <row r="5" spans="1:13" s="3" customFormat="1" ht="21" customHeight="1" x14ac:dyDescent="0.2">
      <c r="B5" s="110" t="s">
        <v>74</v>
      </c>
      <c r="C5" s="110"/>
      <c r="D5" s="110"/>
      <c r="E5" s="110"/>
      <c r="F5" s="110"/>
      <c r="G5" s="110"/>
      <c r="H5" s="110" t="s">
        <v>187</v>
      </c>
      <c r="I5" s="110"/>
      <c r="J5" s="110" t="s">
        <v>178</v>
      </c>
      <c r="K5" s="110"/>
      <c r="L5" s="110" t="s">
        <v>111</v>
      </c>
      <c r="M5" s="110"/>
    </row>
    <row r="6" spans="1:13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</row>
    <row r="7" spans="1:13" ht="15" customHeight="1" thickBot="1" x14ac:dyDescent="0.25">
      <c r="A7" s="6"/>
      <c r="B7" s="504" t="s">
        <v>62</v>
      </c>
      <c r="C7" s="537"/>
      <c r="D7" s="537"/>
      <c r="E7" s="537"/>
      <c r="F7" s="537"/>
      <c r="G7" s="538"/>
      <c r="H7" s="591" t="s">
        <v>97</v>
      </c>
      <c r="I7" s="592"/>
      <c r="J7" s="592"/>
      <c r="K7" s="592"/>
      <c r="L7" s="592"/>
      <c r="M7" s="593"/>
    </row>
    <row r="8" spans="1:13" ht="15" customHeight="1" x14ac:dyDescent="0.2">
      <c r="A8" s="6"/>
      <c r="B8" s="539"/>
      <c r="C8" s="540"/>
      <c r="D8" s="540"/>
      <c r="E8" s="540"/>
      <c r="F8" s="540"/>
      <c r="G8" s="541"/>
      <c r="H8" s="594" t="s">
        <v>179</v>
      </c>
      <c r="I8" s="595"/>
      <c r="J8" s="596"/>
      <c r="K8" s="597" t="s">
        <v>98</v>
      </c>
      <c r="L8" s="595"/>
      <c r="M8" s="598"/>
    </row>
    <row r="9" spans="1:13" ht="15" customHeight="1" x14ac:dyDescent="0.2">
      <c r="A9" s="6"/>
      <c r="B9" s="539"/>
      <c r="C9" s="540"/>
      <c r="D9" s="540"/>
      <c r="E9" s="540"/>
      <c r="F9" s="540"/>
      <c r="G9" s="541"/>
      <c r="H9" s="599" t="s">
        <v>99</v>
      </c>
      <c r="I9" s="602" t="s">
        <v>100</v>
      </c>
      <c r="J9" s="605" t="s">
        <v>101</v>
      </c>
      <c r="K9" s="608" t="s">
        <v>99</v>
      </c>
      <c r="L9" s="602" t="s">
        <v>100</v>
      </c>
      <c r="M9" s="611" t="s">
        <v>101</v>
      </c>
    </row>
    <row r="10" spans="1:13" ht="15" customHeight="1" x14ac:dyDescent="0.2">
      <c r="A10" s="6"/>
      <c r="B10" s="539"/>
      <c r="C10" s="540"/>
      <c r="D10" s="540"/>
      <c r="E10" s="540"/>
      <c r="F10" s="540"/>
      <c r="G10" s="541"/>
      <c r="H10" s="600"/>
      <c r="I10" s="603"/>
      <c r="J10" s="606"/>
      <c r="K10" s="609"/>
      <c r="L10" s="603"/>
      <c r="M10" s="612"/>
    </row>
    <row r="11" spans="1:13" ht="15" customHeight="1" thickBot="1" x14ac:dyDescent="0.25">
      <c r="A11" s="6"/>
      <c r="B11" s="542"/>
      <c r="C11" s="543"/>
      <c r="D11" s="543"/>
      <c r="E11" s="543"/>
      <c r="F11" s="543"/>
      <c r="G11" s="544"/>
      <c r="H11" s="601"/>
      <c r="I11" s="604"/>
      <c r="J11" s="607"/>
      <c r="K11" s="610"/>
      <c r="L11" s="604"/>
      <c r="M11" s="613"/>
    </row>
    <row r="12" spans="1:13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6"/>
      <c r="H12" s="170">
        <v>2.06</v>
      </c>
      <c r="I12" s="173">
        <v>511.82100000000003</v>
      </c>
      <c r="J12" s="373">
        <v>20704.733009708736</v>
      </c>
      <c r="K12" s="224">
        <v>0</v>
      </c>
      <c r="L12" s="173">
        <v>0</v>
      </c>
      <c r="M12" s="174" t="s">
        <v>184</v>
      </c>
    </row>
    <row r="13" spans="1:13" ht="13.5" thickTop="1" x14ac:dyDescent="0.2">
      <c r="B13" s="30"/>
      <c r="C13" s="17" t="s">
        <v>21</v>
      </c>
      <c r="D13" s="17"/>
      <c r="E13" s="17"/>
      <c r="F13" s="18" t="s">
        <v>22</v>
      </c>
      <c r="G13" s="19"/>
      <c r="H13" s="116">
        <v>0</v>
      </c>
      <c r="I13" s="119">
        <v>0</v>
      </c>
      <c r="J13" s="374" t="s">
        <v>184</v>
      </c>
      <c r="K13" s="225">
        <v>0</v>
      </c>
      <c r="L13" s="119">
        <v>0</v>
      </c>
      <c r="M13" s="120" t="s">
        <v>184</v>
      </c>
    </row>
    <row r="14" spans="1:13" ht="13.5" thickBot="1" x14ac:dyDescent="0.25">
      <c r="B14" s="35"/>
      <c r="C14" s="36"/>
      <c r="D14" s="36" t="s">
        <v>23</v>
      </c>
      <c r="E14" s="36"/>
      <c r="F14" s="37" t="s">
        <v>76</v>
      </c>
      <c r="G14" s="38"/>
      <c r="H14" s="208">
        <v>0</v>
      </c>
      <c r="I14" s="227">
        <v>0</v>
      </c>
      <c r="J14" s="375" t="s">
        <v>184</v>
      </c>
      <c r="K14" s="226">
        <v>0</v>
      </c>
      <c r="L14" s="227">
        <v>0</v>
      </c>
      <c r="M14" s="212" t="s">
        <v>184</v>
      </c>
    </row>
    <row r="15" spans="1:13" x14ac:dyDescent="0.2">
      <c r="B15" s="33"/>
      <c r="C15" s="26" t="s">
        <v>24</v>
      </c>
      <c r="D15" s="26"/>
      <c r="E15" s="26"/>
      <c r="F15" s="27" t="s">
        <v>25</v>
      </c>
      <c r="G15" s="28"/>
      <c r="H15" s="213">
        <v>0</v>
      </c>
      <c r="I15" s="273">
        <v>0</v>
      </c>
      <c r="J15" s="376" t="s">
        <v>184</v>
      </c>
      <c r="K15" s="377">
        <v>0</v>
      </c>
      <c r="L15" s="273">
        <v>0</v>
      </c>
      <c r="M15" s="217" t="s">
        <v>184</v>
      </c>
    </row>
    <row r="16" spans="1:13" ht="13.5" thickBot="1" x14ac:dyDescent="0.25">
      <c r="B16" s="35"/>
      <c r="C16" s="36"/>
      <c r="D16" s="36" t="s">
        <v>26</v>
      </c>
      <c r="E16" s="36"/>
      <c r="F16" s="37" t="s">
        <v>77</v>
      </c>
      <c r="G16" s="38"/>
      <c r="H16" s="208">
        <v>0</v>
      </c>
      <c r="I16" s="227">
        <v>0</v>
      </c>
      <c r="J16" s="375" t="s">
        <v>184</v>
      </c>
      <c r="K16" s="226">
        <v>0</v>
      </c>
      <c r="L16" s="227">
        <v>0</v>
      </c>
      <c r="M16" s="212" t="s">
        <v>184</v>
      </c>
    </row>
    <row r="17" spans="2:13" x14ac:dyDescent="0.2">
      <c r="B17" s="33"/>
      <c r="C17" s="26" t="s">
        <v>27</v>
      </c>
      <c r="D17" s="26"/>
      <c r="E17" s="26"/>
      <c r="F17" s="27" t="s">
        <v>28</v>
      </c>
      <c r="G17" s="28"/>
      <c r="H17" s="213">
        <v>0</v>
      </c>
      <c r="I17" s="273">
        <v>0</v>
      </c>
      <c r="J17" s="376" t="s">
        <v>184</v>
      </c>
      <c r="K17" s="377">
        <v>0</v>
      </c>
      <c r="L17" s="273">
        <v>0</v>
      </c>
      <c r="M17" s="217" t="s">
        <v>184</v>
      </c>
    </row>
    <row r="18" spans="2:13" x14ac:dyDescent="0.2">
      <c r="B18" s="34"/>
      <c r="C18" s="20"/>
      <c r="D18" s="20" t="s">
        <v>67</v>
      </c>
      <c r="E18" s="20"/>
      <c r="F18" s="21" t="s">
        <v>29</v>
      </c>
      <c r="G18" s="22"/>
      <c r="H18" s="218">
        <v>0</v>
      </c>
      <c r="I18" s="233">
        <v>0</v>
      </c>
      <c r="J18" s="378" t="s">
        <v>184</v>
      </c>
      <c r="K18" s="232">
        <v>0</v>
      </c>
      <c r="L18" s="233">
        <v>0</v>
      </c>
      <c r="M18" s="222" t="s">
        <v>184</v>
      </c>
    </row>
    <row r="19" spans="2:13" ht="13.5" thickBot="1" x14ac:dyDescent="0.25">
      <c r="B19" s="35"/>
      <c r="C19" s="36"/>
      <c r="D19" s="36" t="s">
        <v>30</v>
      </c>
      <c r="E19" s="36"/>
      <c r="F19" s="37" t="s">
        <v>31</v>
      </c>
      <c r="G19" s="38"/>
      <c r="H19" s="208">
        <v>0</v>
      </c>
      <c r="I19" s="227">
        <v>0</v>
      </c>
      <c r="J19" s="375" t="s">
        <v>184</v>
      </c>
      <c r="K19" s="226">
        <v>0</v>
      </c>
      <c r="L19" s="227">
        <v>0</v>
      </c>
      <c r="M19" s="212" t="s">
        <v>184</v>
      </c>
    </row>
    <row r="20" spans="2:13" x14ac:dyDescent="0.2">
      <c r="B20" s="33"/>
      <c r="C20" s="26" t="s">
        <v>32</v>
      </c>
      <c r="D20" s="26"/>
      <c r="E20" s="26"/>
      <c r="F20" s="27" t="s">
        <v>33</v>
      </c>
      <c r="G20" s="28"/>
      <c r="H20" s="213">
        <v>0</v>
      </c>
      <c r="I20" s="273">
        <v>0</v>
      </c>
      <c r="J20" s="376" t="s">
        <v>184</v>
      </c>
      <c r="K20" s="377">
        <v>0</v>
      </c>
      <c r="L20" s="273">
        <v>0</v>
      </c>
      <c r="M20" s="217" t="s">
        <v>184</v>
      </c>
    </row>
    <row r="21" spans="2:13" x14ac:dyDescent="0.2">
      <c r="B21" s="34"/>
      <c r="C21" s="20"/>
      <c r="D21" s="20" t="s">
        <v>34</v>
      </c>
      <c r="E21" s="20"/>
      <c r="F21" s="21" t="s">
        <v>35</v>
      </c>
      <c r="G21" s="22"/>
      <c r="H21" s="218">
        <v>0</v>
      </c>
      <c r="I21" s="233">
        <v>0</v>
      </c>
      <c r="J21" s="378" t="s">
        <v>184</v>
      </c>
      <c r="K21" s="232">
        <v>0</v>
      </c>
      <c r="L21" s="233">
        <v>0</v>
      </c>
      <c r="M21" s="222" t="s">
        <v>184</v>
      </c>
    </row>
    <row r="22" spans="2:13" ht="13.5" thickBot="1" x14ac:dyDescent="0.25">
      <c r="B22" s="35"/>
      <c r="C22" s="36"/>
      <c r="D22" s="36" t="s">
        <v>36</v>
      </c>
      <c r="E22" s="36"/>
      <c r="F22" s="37" t="s">
        <v>37</v>
      </c>
      <c r="G22" s="38"/>
      <c r="H22" s="208">
        <v>0</v>
      </c>
      <c r="I22" s="227">
        <v>0</v>
      </c>
      <c r="J22" s="375" t="s">
        <v>184</v>
      </c>
      <c r="K22" s="226">
        <v>0</v>
      </c>
      <c r="L22" s="227">
        <v>0</v>
      </c>
      <c r="M22" s="212" t="s">
        <v>184</v>
      </c>
    </row>
    <row r="23" spans="2:13" x14ac:dyDescent="0.2">
      <c r="B23" s="33"/>
      <c r="C23" s="26" t="s">
        <v>38</v>
      </c>
      <c r="D23" s="26"/>
      <c r="E23" s="26"/>
      <c r="F23" s="27" t="s">
        <v>39</v>
      </c>
      <c r="G23" s="28"/>
      <c r="H23" s="213">
        <v>0</v>
      </c>
      <c r="I23" s="273">
        <v>0</v>
      </c>
      <c r="J23" s="376" t="s">
        <v>184</v>
      </c>
      <c r="K23" s="377">
        <v>0</v>
      </c>
      <c r="L23" s="273">
        <v>0</v>
      </c>
      <c r="M23" s="217" t="s">
        <v>184</v>
      </c>
    </row>
    <row r="24" spans="2:13" x14ac:dyDescent="0.2">
      <c r="B24" s="34"/>
      <c r="C24" s="20"/>
      <c r="D24" s="20" t="s">
        <v>40</v>
      </c>
      <c r="E24" s="20"/>
      <c r="F24" s="21" t="s">
        <v>41</v>
      </c>
      <c r="G24" s="22"/>
      <c r="H24" s="218">
        <v>0</v>
      </c>
      <c r="I24" s="233">
        <v>0</v>
      </c>
      <c r="J24" s="378" t="s">
        <v>184</v>
      </c>
      <c r="K24" s="232">
        <v>0</v>
      </c>
      <c r="L24" s="233">
        <v>0</v>
      </c>
      <c r="M24" s="222" t="s">
        <v>184</v>
      </c>
    </row>
    <row r="25" spans="2:13" x14ac:dyDescent="0.2">
      <c r="B25" s="34"/>
      <c r="C25" s="20"/>
      <c r="D25" s="20" t="s">
        <v>42</v>
      </c>
      <c r="E25" s="20"/>
      <c r="F25" s="21" t="s">
        <v>43</v>
      </c>
      <c r="G25" s="22"/>
      <c r="H25" s="218">
        <v>0</v>
      </c>
      <c r="I25" s="233">
        <v>0</v>
      </c>
      <c r="J25" s="378" t="s">
        <v>184</v>
      </c>
      <c r="K25" s="232">
        <v>0</v>
      </c>
      <c r="L25" s="233">
        <v>0</v>
      </c>
      <c r="M25" s="222" t="s">
        <v>184</v>
      </c>
    </row>
    <row r="26" spans="2:13" ht="13.5" thickBot="1" x14ac:dyDescent="0.25">
      <c r="B26" s="35"/>
      <c r="C26" s="36"/>
      <c r="D26" s="36" t="s">
        <v>44</v>
      </c>
      <c r="E26" s="36"/>
      <c r="F26" s="37" t="s">
        <v>45</v>
      </c>
      <c r="G26" s="38"/>
      <c r="H26" s="208">
        <v>0</v>
      </c>
      <c r="I26" s="227">
        <v>0</v>
      </c>
      <c r="J26" s="375" t="s">
        <v>184</v>
      </c>
      <c r="K26" s="226">
        <v>0</v>
      </c>
      <c r="L26" s="227">
        <v>0</v>
      </c>
      <c r="M26" s="212" t="s">
        <v>184</v>
      </c>
    </row>
    <row r="27" spans="2:13" x14ac:dyDescent="0.2">
      <c r="B27" s="33"/>
      <c r="C27" s="26" t="s">
        <v>46</v>
      </c>
      <c r="D27" s="26"/>
      <c r="E27" s="26"/>
      <c r="F27" s="27" t="s">
        <v>47</v>
      </c>
      <c r="G27" s="28"/>
      <c r="H27" s="213">
        <v>0</v>
      </c>
      <c r="I27" s="273">
        <v>0</v>
      </c>
      <c r="J27" s="376" t="s">
        <v>184</v>
      </c>
      <c r="K27" s="377">
        <v>0</v>
      </c>
      <c r="L27" s="273">
        <v>0</v>
      </c>
      <c r="M27" s="217" t="s">
        <v>184</v>
      </c>
    </row>
    <row r="28" spans="2:13" x14ac:dyDescent="0.2">
      <c r="B28" s="34"/>
      <c r="C28" s="20"/>
      <c r="D28" s="20" t="s">
        <v>69</v>
      </c>
      <c r="E28" s="20"/>
      <c r="F28" s="21" t="s">
        <v>107</v>
      </c>
      <c r="G28" s="22"/>
      <c r="H28" s="218">
        <v>0</v>
      </c>
      <c r="I28" s="233">
        <v>0</v>
      </c>
      <c r="J28" s="378" t="s">
        <v>184</v>
      </c>
      <c r="K28" s="232">
        <v>0</v>
      </c>
      <c r="L28" s="233">
        <v>0</v>
      </c>
      <c r="M28" s="222" t="s">
        <v>184</v>
      </c>
    </row>
    <row r="29" spans="2:13" ht="13.5" thickBot="1" x14ac:dyDescent="0.25">
      <c r="B29" s="35"/>
      <c r="C29" s="36"/>
      <c r="D29" s="36" t="s">
        <v>68</v>
      </c>
      <c r="E29" s="36"/>
      <c r="F29" s="37" t="s">
        <v>108</v>
      </c>
      <c r="G29" s="38"/>
      <c r="H29" s="208">
        <v>0</v>
      </c>
      <c r="I29" s="227">
        <v>0</v>
      </c>
      <c r="J29" s="375" t="s">
        <v>184</v>
      </c>
      <c r="K29" s="226">
        <v>0</v>
      </c>
      <c r="L29" s="227">
        <v>0</v>
      </c>
      <c r="M29" s="212" t="s">
        <v>184</v>
      </c>
    </row>
    <row r="30" spans="2:13" x14ac:dyDescent="0.2">
      <c r="B30" s="33"/>
      <c r="C30" s="26" t="s">
        <v>48</v>
      </c>
      <c r="D30" s="26"/>
      <c r="E30" s="26"/>
      <c r="F30" s="27" t="s">
        <v>49</v>
      </c>
      <c r="G30" s="28"/>
      <c r="H30" s="213">
        <v>2.06</v>
      </c>
      <c r="I30" s="273">
        <v>511.82100000000003</v>
      </c>
      <c r="J30" s="376">
        <v>20704.733009708736</v>
      </c>
      <c r="K30" s="377">
        <v>0</v>
      </c>
      <c r="L30" s="273">
        <v>0</v>
      </c>
      <c r="M30" s="217" t="s">
        <v>184</v>
      </c>
    </row>
    <row r="31" spans="2:13" x14ac:dyDescent="0.2">
      <c r="B31" s="34"/>
      <c r="C31" s="20"/>
      <c r="D31" s="20" t="s">
        <v>50</v>
      </c>
      <c r="E31" s="20"/>
      <c r="F31" s="21" t="s">
        <v>51</v>
      </c>
      <c r="G31" s="22"/>
      <c r="H31" s="218">
        <v>2.06</v>
      </c>
      <c r="I31" s="233">
        <v>511.82100000000003</v>
      </c>
      <c r="J31" s="378">
        <v>20704.733009708736</v>
      </c>
      <c r="K31" s="232">
        <v>0</v>
      </c>
      <c r="L31" s="233">
        <v>0</v>
      </c>
      <c r="M31" s="222" t="s">
        <v>184</v>
      </c>
    </row>
    <row r="32" spans="2:13" ht="13.5" thickBot="1" x14ac:dyDescent="0.25">
      <c r="B32" s="35"/>
      <c r="C32" s="36"/>
      <c r="D32" s="36" t="s">
        <v>52</v>
      </c>
      <c r="E32" s="36"/>
      <c r="F32" s="37" t="s">
        <v>53</v>
      </c>
      <c r="G32" s="38"/>
      <c r="H32" s="208">
        <v>0</v>
      </c>
      <c r="I32" s="227">
        <v>0</v>
      </c>
      <c r="J32" s="375" t="s">
        <v>184</v>
      </c>
      <c r="K32" s="226">
        <v>0</v>
      </c>
      <c r="L32" s="227">
        <v>0</v>
      </c>
      <c r="M32" s="212" t="s">
        <v>184</v>
      </c>
    </row>
    <row r="33" spans="2:13" x14ac:dyDescent="0.2">
      <c r="B33" s="33"/>
      <c r="C33" s="26" t="s">
        <v>70</v>
      </c>
      <c r="D33" s="26"/>
      <c r="E33" s="26"/>
      <c r="F33" s="27" t="s">
        <v>54</v>
      </c>
      <c r="G33" s="28"/>
      <c r="H33" s="213">
        <v>0</v>
      </c>
      <c r="I33" s="273">
        <v>0</v>
      </c>
      <c r="J33" s="376" t="s">
        <v>184</v>
      </c>
      <c r="K33" s="377">
        <v>0</v>
      </c>
      <c r="L33" s="273">
        <v>0</v>
      </c>
      <c r="M33" s="217" t="s">
        <v>184</v>
      </c>
    </row>
    <row r="34" spans="2:13" ht="13.5" thickBot="1" x14ac:dyDescent="0.25">
      <c r="B34" s="35"/>
      <c r="C34" s="36"/>
      <c r="D34" s="36" t="s">
        <v>71</v>
      </c>
      <c r="E34" s="36"/>
      <c r="F34" s="37" t="s">
        <v>78</v>
      </c>
      <c r="G34" s="38"/>
      <c r="H34" s="208">
        <v>0</v>
      </c>
      <c r="I34" s="227">
        <v>0</v>
      </c>
      <c r="J34" s="375" t="s">
        <v>184</v>
      </c>
      <c r="K34" s="226">
        <v>0</v>
      </c>
      <c r="L34" s="227">
        <v>0</v>
      </c>
      <c r="M34" s="212" t="s">
        <v>184</v>
      </c>
    </row>
    <row r="35" spans="2:13" ht="13.5" x14ac:dyDescent="0.25">
      <c r="B35" s="129"/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5" stopIfTrue="1">
      <formula>#REF!=" ?"</formula>
    </cfRule>
  </conditionalFormatting>
  <conditionalFormatting sqref="E6">
    <cfRule type="expression" dxfId="5" priority="11" stopIfTrue="1">
      <formula>#REF!=" "</formula>
    </cfRule>
  </conditionalFormatting>
  <conditionalFormatting sqref="M35">
    <cfRule type="expression" dxfId="4" priority="1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9">
    <pageSetUpPr autoPageBreaks="0" fitToPage="1"/>
  </sheetPr>
  <dimension ref="A1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9.7109375" style="2" customWidth="1"/>
    <col min="14" max="16" width="13.570312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248" t="s">
        <v>210</v>
      </c>
      <c r="C2" s="249"/>
      <c r="D2" s="249"/>
      <c r="E2" s="249"/>
      <c r="F2" s="248" t="s">
        <v>170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</row>
    <row r="3" spans="1:16" s="3" customFormat="1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3" customFormat="1" ht="15.75" x14ac:dyDescent="0.25">
      <c r="B4" s="252" t="s">
        <v>57</v>
      </c>
      <c r="C4" s="252"/>
      <c r="D4" s="252"/>
      <c r="E4" s="252"/>
      <c r="F4" s="252"/>
      <c r="G4" s="252"/>
      <c r="H4" s="252" t="s">
        <v>186</v>
      </c>
      <c r="I4" s="252"/>
      <c r="J4" s="253" t="s">
        <v>58</v>
      </c>
      <c r="K4" s="252"/>
      <c r="L4" s="252"/>
      <c r="M4" s="252"/>
      <c r="N4" s="252" t="s">
        <v>59</v>
      </c>
      <c r="O4" s="252"/>
      <c r="P4" s="252"/>
    </row>
    <row r="5" spans="1:16" s="3" customFormat="1" ht="21" customHeight="1" x14ac:dyDescent="0.2">
      <c r="B5" s="254" t="s">
        <v>74</v>
      </c>
      <c r="C5" s="254"/>
      <c r="D5" s="254"/>
      <c r="E5" s="254"/>
      <c r="F5" s="254"/>
      <c r="G5" s="254"/>
      <c r="H5" s="254" t="s">
        <v>61</v>
      </c>
      <c r="I5" s="254"/>
      <c r="J5" s="255" t="s">
        <v>176</v>
      </c>
      <c r="K5" s="254"/>
      <c r="L5" s="254"/>
      <c r="M5" s="254"/>
      <c r="N5" s="254" t="s">
        <v>110</v>
      </c>
      <c r="O5" s="254"/>
      <c r="P5" s="254"/>
    </row>
    <row r="6" spans="1:16" s="3" customFormat="1" ht="21" customHeight="1" thickBot="1" x14ac:dyDescent="0.3">
      <c r="B6" s="476" t="s">
        <v>218</v>
      </c>
      <c r="C6" s="254"/>
      <c r="D6" s="254"/>
      <c r="E6" s="254"/>
      <c r="F6" s="254"/>
      <c r="G6" s="254"/>
      <c r="H6" s="254"/>
      <c r="I6" s="254"/>
      <c r="J6" s="255"/>
      <c r="K6" s="254"/>
      <c r="L6" s="254"/>
      <c r="M6" s="254"/>
      <c r="N6" s="254"/>
      <c r="O6" s="254"/>
      <c r="P6" s="254"/>
    </row>
    <row r="7" spans="1:16" ht="15" customHeight="1" x14ac:dyDescent="0.2">
      <c r="A7" s="6"/>
      <c r="B7" s="624" t="s">
        <v>62</v>
      </c>
      <c r="C7" s="657"/>
      <c r="D7" s="657"/>
      <c r="E7" s="657"/>
      <c r="F7" s="657"/>
      <c r="G7" s="658"/>
      <c r="H7" s="652" t="s">
        <v>87</v>
      </c>
      <c r="I7" s="653"/>
      <c r="J7" s="639" t="s">
        <v>188</v>
      </c>
      <c r="K7" s="653"/>
      <c r="L7" s="639" t="s">
        <v>162</v>
      </c>
      <c r="M7" s="653"/>
      <c r="N7" s="636" t="s">
        <v>163</v>
      </c>
      <c r="O7" s="636" t="s">
        <v>164</v>
      </c>
      <c r="P7" s="614" t="s">
        <v>85</v>
      </c>
    </row>
    <row r="8" spans="1:16" ht="15" customHeight="1" x14ac:dyDescent="0.2">
      <c r="A8" s="6"/>
      <c r="B8" s="659"/>
      <c r="C8" s="660"/>
      <c r="D8" s="660"/>
      <c r="E8" s="660"/>
      <c r="F8" s="660"/>
      <c r="G8" s="661"/>
      <c r="H8" s="654"/>
      <c r="I8" s="655"/>
      <c r="J8" s="656"/>
      <c r="K8" s="655"/>
      <c r="L8" s="656"/>
      <c r="M8" s="655"/>
      <c r="N8" s="637"/>
      <c r="O8" s="637"/>
      <c r="P8" s="615"/>
    </row>
    <row r="9" spans="1:16" ht="15" customHeight="1" x14ac:dyDescent="0.2">
      <c r="A9" s="6"/>
      <c r="B9" s="659"/>
      <c r="C9" s="660"/>
      <c r="D9" s="660"/>
      <c r="E9" s="660"/>
      <c r="F9" s="660"/>
      <c r="G9" s="661"/>
      <c r="H9" s="665" t="s">
        <v>165</v>
      </c>
      <c r="I9" s="649" t="s">
        <v>81</v>
      </c>
      <c r="J9" s="617" t="s">
        <v>81</v>
      </c>
      <c r="K9" s="649" t="s">
        <v>82</v>
      </c>
      <c r="L9" s="617" t="s">
        <v>166</v>
      </c>
      <c r="M9" s="649" t="s">
        <v>167</v>
      </c>
      <c r="N9" s="637"/>
      <c r="O9" s="637"/>
      <c r="P9" s="615"/>
    </row>
    <row r="10" spans="1:16" ht="15" customHeight="1" x14ac:dyDescent="0.2">
      <c r="A10" s="6"/>
      <c r="B10" s="659"/>
      <c r="C10" s="660"/>
      <c r="D10" s="660"/>
      <c r="E10" s="660"/>
      <c r="F10" s="660"/>
      <c r="G10" s="661"/>
      <c r="H10" s="666"/>
      <c r="I10" s="650"/>
      <c r="J10" s="618"/>
      <c r="K10" s="650"/>
      <c r="L10" s="618"/>
      <c r="M10" s="650"/>
      <c r="N10" s="637"/>
      <c r="O10" s="637"/>
      <c r="P10" s="615"/>
    </row>
    <row r="11" spans="1:16" ht="15" customHeight="1" thickBot="1" x14ac:dyDescent="0.25">
      <c r="A11" s="6"/>
      <c r="B11" s="662"/>
      <c r="C11" s="663"/>
      <c r="D11" s="663"/>
      <c r="E11" s="663"/>
      <c r="F11" s="663"/>
      <c r="G11" s="664"/>
      <c r="H11" s="667"/>
      <c r="I11" s="651"/>
      <c r="J11" s="619"/>
      <c r="K11" s="651"/>
      <c r="L11" s="619"/>
      <c r="M11" s="651"/>
      <c r="N11" s="638"/>
      <c r="O11" s="638"/>
      <c r="P11" s="616"/>
    </row>
    <row r="12" spans="1:16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6"/>
      <c r="H12" s="257">
        <v>91.743700000000004</v>
      </c>
      <c r="I12" s="258">
        <v>103.63040000000001</v>
      </c>
      <c r="J12" s="259">
        <v>100</v>
      </c>
      <c r="K12" s="260">
        <v>82</v>
      </c>
      <c r="L12" s="259">
        <v>0</v>
      </c>
      <c r="M12" s="260">
        <v>0</v>
      </c>
      <c r="N12" s="395">
        <v>44668.173999999999</v>
      </c>
      <c r="O12" s="381">
        <v>3467.6649999999995</v>
      </c>
      <c r="P12" s="396">
        <v>48135.839</v>
      </c>
    </row>
    <row r="13" spans="1:16" ht="13.5" thickTop="1" x14ac:dyDescent="0.2">
      <c r="A13" s="39"/>
      <c r="B13" s="30"/>
      <c r="C13" s="17" t="s">
        <v>21</v>
      </c>
      <c r="D13" s="17"/>
      <c r="E13" s="17"/>
      <c r="F13" s="18" t="s">
        <v>22</v>
      </c>
      <c r="G13" s="19"/>
      <c r="H13" s="261">
        <v>0</v>
      </c>
      <c r="I13" s="262">
        <v>0</v>
      </c>
      <c r="J13" s="263">
        <v>0</v>
      </c>
      <c r="K13" s="264">
        <v>0</v>
      </c>
      <c r="L13" s="263">
        <v>0</v>
      </c>
      <c r="M13" s="264">
        <v>0</v>
      </c>
      <c r="N13" s="397">
        <v>0</v>
      </c>
      <c r="O13" s="136">
        <v>0</v>
      </c>
      <c r="P13" s="398">
        <v>0</v>
      </c>
    </row>
    <row r="14" spans="1:16" ht="13.5" thickBot="1" x14ac:dyDescent="0.25">
      <c r="A14" s="39"/>
      <c r="B14" s="35"/>
      <c r="C14" s="36"/>
      <c r="D14" s="36" t="s">
        <v>23</v>
      </c>
      <c r="E14" s="36"/>
      <c r="F14" s="37" t="s">
        <v>76</v>
      </c>
      <c r="G14" s="38"/>
      <c r="H14" s="265">
        <v>0</v>
      </c>
      <c r="I14" s="266">
        <v>0</v>
      </c>
      <c r="J14" s="267">
        <v>0</v>
      </c>
      <c r="K14" s="268">
        <v>0</v>
      </c>
      <c r="L14" s="267">
        <v>0</v>
      </c>
      <c r="M14" s="268">
        <v>0</v>
      </c>
      <c r="N14" s="399">
        <v>0</v>
      </c>
      <c r="O14" s="388">
        <v>0</v>
      </c>
      <c r="P14" s="400">
        <v>0</v>
      </c>
    </row>
    <row r="15" spans="1:16" x14ac:dyDescent="0.2">
      <c r="A15" s="39"/>
      <c r="B15" s="33"/>
      <c r="C15" s="26" t="s">
        <v>24</v>
      </c>
      <c r="D15" s="26"/>
      <c r="E15" s="26"/>
      <c r="F15" s="27" t="s">
        <v>25</v>
      </c>
      <c r="G15" s="28"/>
      <c r="H15" s="269">
        <v>0</v>
      </c>
      <c r="I15" s="270">
        <v>0</v>
      </c>
      <c r="J15" s="271">
        <v>0</v>
      </c>
      <c r="K15" s="272">
        <v>0</v>
      </c>
      <c r="L15" s="271">
        <v>0</v>
      </c>
      <c r="M15" s="272">
        <v>0</v>
      </c>
      <c r="N15" s="401">
        <v>0</v>
      </c>
      <c r="O15" s="402">
        <v>0</v>
      </c>
      <c r="P15" s="403">
        <v>0</v>
      </c>
    </row>
    <row r="16" spans="1:16" ht="13.5" thickBot="1" x14ac:dyDescent="0.25">
      <c r="A16" s="39"/>
      <c r="B16" s="40"/>
      <c r="C16" s="72"/>
      <c r="D16" s="72" t="s">
        <v>26</v>
      </c>
      <c r="E16" s="72"/>
      <c r="F16" s="73" t="s">
        <v>77</v>
      </c>
      <c r="G16" s="74"/>
      <c r="H16" s="274">
        <v>0</v>
      </c>
      <c r="I16" s="275">
        <v>0</v>
      </c>
      <c r="J16" s="276">
        <v>0</v>
      </c>
      <c r="K16" s="277">
        <v>0</v>
      </c>
      <c r="L16" s="276">
        <v>0</v>
      </c>
      <c r="M16" s="277">
        <v>0</v>
      </c>
      <c r="N16" s="404">
        <v>0</v>
      </c>
      <c r="O16" s="390">
        <v>0</v>
      </c>
      <c r="P16" s="405">
        <v>0</v>
      </c>
    </row>
    <row r="17" spans="1:16" x14ac:dyDescent="0.2">
      <c r="A17" s="39"/>
      <c r="B17" s="33"/>
      <c r="C17" s="26" t="s">
        <v>27</v>
      </c>
      <c r="D17" s="26"/>
      <c r="E17" s="26"/>
      <c r="F17" s="27" t="s">
        <v>28</v>
      </c>
      <c r="G17" s="28"/>
      <c r="H17" s="269">
        <v>52.6374</v>
      </c>
      <c r="I17" s="270">
        <v>59.182299999999998</v>
      </c>
      <c r="J17" s="271">
        <v>58</v>
      </c>
      <c r="K17" s="272">
        <v>47</v>
      </c>
      <c r="L17" s="271">
        <v>0</v>
      </c>
      <c r="M17" s="272">
        <v>0</v>
      </c>
      <c r="N17" s="401">
        <v>25937.285</v>
      </c>
      <c r="O17" s="402">
        <v>2852.3819999999996</v>
      </c>
      <c r="P17" s="403">
        <v>28789.666999999998</v>
      </c>
    </row>
    <row r="18" spans="1:16" x14ac:dyDescent="0.2">
      <c r="A18" s="39"/>
      <c r="B18" s="34"/>
      <c r="C18" s="20"/>
      <c r="D18" s="20" t="s">
        <v>67</v>
      </c>
      <c r="E18" s="20"/>
      <c r="F18" s="21" t="s">
        <v>29</v>
      </c>
      <c r="G18" s="22"/>
      <c r="H18" s="278">
        <v>11.152799999999999</v>
      </c>
      <c r="I18" s="279">
        <v>14.475300000000001</v>
      </c>
      <c r="J18" s="280">
        <v>16</v>
      </c>
      <c r="K18" s="281">
        <v>14</v>
      </c>
      <c r="L18" s="280">
        <v>0</v>
      </c>
      <c r="M18" s="281">
        <v>0</v>
      </c>
      <c r="N18" s="406">
        <v>7523.4139999999998</v>
      </c>
      <c r="O18" s="391">
        <v>251.90299999999999</v>
      </c>
      <c r="P18" s="407">
        <v>7775.317</v>
      </c>
    </row>
    <row r="19" spans="1:16" ht="13.5" thickBot="1" x14ac:dyDescent="0.25">
      <c r="A19" s="39"/>
      <c r="B19" s="35"/>
      <c r="C19" s="36"/>
      <c r="D19" s="36" t="s">
        <v>30</v>
      </c>
      <c r="E19" s="36"/>
      <c r="F19" s="37" t="s">
        <v>31</v>
      </c>
      <c r="G19" s="38"/>
      <c r="H19" s="265">
        <v>41.4846</v>
      </c>
      <c r="I19" s="266">
        <v>44.707000000000001</v>
      </c>
      <c r="J19" s="267">
        <v>42</v>
      </c>
      <c r="K19" s="268">
        <v>33</v>
      </c>
      <c r="L19" s="267">
        <v>0</v>
      </c>
      <c r="M19" s="268">
        <v>0</v>
      </c>
      <c r="N19" s="399">
        <v>18413.870999999999</v>
      </c>
      <c r="O19" s="388">
        <v>2600.4789999999998</v>
      </c>
      <c r="P19" s="400">
        <v>21014.35</v>
      </c>
    </row>
    <row r="20" spans="1:16" x14ac:dyDescent="0.2">
      <c r="A20" s="39"/>
      <c r="B20" s="75"/>
      <c r="C20" s="76" t="s">
        <v>32</v>
      </c>
      <c r="D20" s="76"/>
      <c r="E20" s="76"/>
      <c r="F20" s="77" t="s">
        <v>33</v>
      </c>
      <c r="G20" s="78"/>
      <c r="H20" s="282">
        <v>0</v>
      </c>
      <c r="I20" s="283">
        <v>0</v>
      </c>
      <c r="J20" s="284">
        <v>0</v>
      </c>
      <c r="K20" s="285">
        <v>0</v>
      </c>
      <c r="L20" s="284">
        <v>0</v>
      </c>
      <c r="M20" s="285">
        <v>0</v>
      </c>
      <c r="N20" s="408">
        <v>0</v>
      </c>
      <c r="O20" s="393">
        <v>0</v>
      </c>
      <c r="P20" s="409">
        <v>0</v>
      </c>
    </row>
    <row r="21" spans="1:16" x14ac:dyDescent="0.2">
      <c r="A21" s="39"/>
      <c r="B21" s="34"/>
      <c r="C21" s="20"/>
      <c r="D21" s="20" t="s">
        <v>34</v>
      </c>
      <c r="E21" s="20"/>
      <c r="F21" s="21" t="s">
        <v>35</v>
      </c>
      <c r="G21" s="22"/>
      <c r="H21" s="278">
        <v>0</v>
      </c>
      <c r="I21" s="279">
        <v>0</v>
      </c>
      <c r="J21" s="280">
        <v>0</v>
      </c>
      <c r="K21" s="281">
        <v>0</v>
      </c>
      <c r="L21" s="280">
        <v>0</v>
      </c>
      <c r="M21" s="281">
        <v>0</v>
      </c>
      <c r="N21" s="406">
        <v>0</v>
      </c>
      <c r="O21" s="391">
        <v>0</v>
      </c>
      <c r="P21" s="407">
        <v>0</v>
      </c>
    </row>
    <row r="22" spans="1:16" ht="13.5" thickBot="1" x14ac:dyDescent="0.25">
      <c r="A22" s="39"/>
      <c r="B22" s="40"/>
      <c r="C22" s="72"/>
      <c r="D22" s="72" t="s">
        <v>36</v>
      </c>
      <c r="E22" s="72"/>
      <c r="F22" s="73" t="s">
        <v>37</v>
      </c>
      <c r="G22" s="74"/>
      <c r="H22" s="274">
        <v>0</v>
      </c>
      <c r="I22" s="275">
        <v>0</v>
      </c>
      <c r="J22" s="276">
        <v>0</v>
      </c>
      <c r="K22" s="277">
        <v>0</v>
      </c>
      <c r="L22" s="276">
        <v>0</v>
      </c>
      <c r="M22" s="277">
        <v>0</v>
      </c>
      <c r="N22" s="404">
        <v>0</v>
      </c>
      <c r="O22" s="390">
        <v>0</v>
      </c>
      <c r="P22" s="405">
        <v>0</v>
      </c>
    </row>
    <row r="23" spans="1:16" x14ac:dyDescent="0.2">
      <c r="A23" s="39"/>
      <c r="B23" s="33"/>
      <c r="C23" s="26" t="s">
        <v>38</v>
      </c>
      <c r="D23" s="26"/>
      <c r="E23" s="26"/>
      <c r="F23" s="27" t="s">
        <v>39</v>
      </c>
      <c r="G23" s="28"/>
      <c r="H23" s="269">
        <v>0.97499999999999998</v>
      </c>
      <c r="I23" s="270">
        <v>1</v>
      </c>
      <c r="J23" s="271">
        <v>1</v>
      </c>
      <c r="K23" s="272">
        <v>0</v>
      </c>
      <c r="L23" s="271">
        <v>0</v>
      </c>
      <c r="M23" s="272">
        <v>0</v>
      </c>
      <c r="N23" s="401">
        <v>482.24299999999999</v>
      </c>
      <c r="O23" s="402">
        <v>0</v>
      </c>
      <c r="P23" s="403">
        <v>482.24299999999999</v>
      </c>
    </row>
    <row r="24" spans="1:16" x14ac:dyDescent="0.2">
      <c r="A24" s="39"/>
      <c r="B24" s="34"/>
      <c r="C24" s="20"/>
      <c r="D24" s="20" t="s">
        <v>40</v>
      </c>
      <c r="E24" s="20"/>
      <c r="F24" s="21" t="s">
        <v>41</v>
      </c>
      <c r="G24" s="22"/>
      <c r="H24" s="278">
        <v>0</v>
      </c>
      <c r="I24" s="279">
        <v>0</v>
      </c>
      <c r="J24" s="280">
        <v>0</v>
      </c>
      <c r="K24" s="281">
        <v>0</v>
      </c>
      <c r="L24" s="280">
        <v>0</v>
      </c>
      <c r="M24" s="281">
        <v>0</v>
      </c>
      <c r="N24" s="406">
        <v>0</v>
      </c>
      <c r="O24" s="391">
        <v>0</v>
      </c>
      <c r="P24" s="407">
        <v>0</v>
      </c>
    </row>
    <row r="25" spans="1:16" x14ac:dyDescent="0.2">
      <c r="A25" s="39"/>
      <c r="B25" s="34"/>
      <c r="C25" s="20"/>
      <c r="D25" s="20" t="s">
        <v>42</v>
      </c>
      <c r="E25" s="20"/>
      <c r="F25" s="21" t="s">
        <v>43</v>
      </c>
      <c r="G25" s="22"/>
      <c r="H25" s="278">
        <v>0.97499999999999998</v>
      </c>
      <c r="I25" s="279">
        <v>1</v>
      </c>
      <c r="J25" s="280">
        <v>1</v>
      </c>
      <c r="K25" s="281">
        <v>0</v>
      </c>
      <c r="L25" s="280">
        <v>0</v>
      </c>
      <c r="M25" s="281">
        <v>0</v>
      </c>
      <c r="N25" s="406">
        <v>482.24299999999999</v>
      </c>
      <c r="O25" s="391">
        <v>0</v>
      </c>
      <c r="P25" s="407">
        <v>482.24299999999999</v>
      </c>
    </row>
    <row r="26" spans="1:16" ht="13.5" thickBot="1" x14ac:dyDescent="0.25">
      <c r="A26" s="39"/>
      <c r="B26" s="35"/>
      <c r="C26" s="36"/>
      <c r="D26" s="36" t="s">
        <v>44</v>
      </c>
      <c r="E26" s="36"/>
      <c r="F26" s="37" t="s">
        <v>45</v>
      </c>
      <c r="G26" s="38"/>
      <c r="H26" s="265">
        <v>0</v>
      </c>
      <c r="I26" s="266">
        <v>0</v>
      </c>
      <c r="J26" s="267">
        <v>0</v>
      </c>
      <c r="K26" s="268">
        <v>0</v>
      </c>
      <c r="L26" s="267">
        <v>0</v>
      </c>
      <c r="M26" s="268">
        <v>0</v>
      </c>
      <c r="N26" s="399">
        <v>0</v>
      </c>
      <c r="O26" s="388">
        <v>0</v>
      </c>
      <c r="P26" s="400">
        <v>0</v>
      </c>
    </row>
    <row r="27" spans="1:16" x14ac:dyDescent="0.2">
      <c r="A27" s="39"/>
      <c r="B27" s="75"/>
      <c r="C27" s="76" t="s">
        <v>46</v>
      </c>
      <c r="D27" s="76"/>
      <c r="E27" s="76"/>
      <c r="F27" s="77" t="s">
        <v>47</v>
      </c>
      <c r="G27" s="78"/>
      <c r="H27" s="282">
        <v>28.7456</v>
      </c>
      <c r="I27" s="283">
        <v>32.739100000000001</v>
      </c>
      <c r="J27" s="284">
        <v>31</v>
      </c>
      <c r="K27" s="285">
        <v>25</v>
      </c>
      <c r="L27" s="284">
        <v>0</v>
      </c>
      <c r="M27" s="285">
        <v>0</v>
      </c>
      <c r="N27" s="408">
        <v>14776.495999999999</v>
      </c>
      <c r="O27" s="393">
        <v>236.53299999999999</v>
      </c>
      <c r="P27" s="409">
        <v>15013.029</v>
      </c>
    </row>
    <row r="28" spans="1:16" x14ac:dyDescent="0.2">
      <c r="A28" s="39"/>
      <c r="B28" s="34"/>
      <c r="C28" s="20"/>
      <c r="D28" s="20" t="s">
        <v>69</v>
      </c>
      <c r="E28" s="20"/>
      <c r="F28" s="21" t="s">
        <v>107</v>
      </c>
      <c r="G28" s="22"/>
      <c r="H28" s="278">
        <v>0</v>
      </c>
      <c r="I28" s="279">
        <v>0</v>
      </c>
      <c r="J28" s="280">
        <v>0</v>
      </c>
      <c r="K28" s="281">
        <v>0</v>
      </c>
      <c r="L28" s="280">
        <v>0</v>
      </c>
      <c r="M28" s="281">
        <v>0</v>
      </c>
      <c r="N28" s="406">
        <v>0</v>
      </c>
      <c r="O28" s="391">
        <v>0</v>
      </c>
      <c r="P28" s="407">
        <v>0</v>
      </c>
    </row>
    <row r="29" spans="1:16" ht="13.5" thickBot="1" x14ac:dyDescent="0.25">
      <c r="A29" s="39"/>
      <c r="B29" s="40"/>
      <c r="C29" s="72"/>
      <c r="D29" s="72" t="s">
        <v>68</v>
      </c>
      <c r="E29" s="72"/>
      <c r="F29" s="73" t="s">
        <v>108</v>
      </c>
      <c r="G29" s="74"/>
      <c r="H29" s="274">
        <v>28.7456</v>
      </c>
      <c r="I29" s="275">
        <v>32.739100000000001</v>
      </c>
      <c r="J29" s="276">
        <v>31</v>
      </c>
      <c r="K29" s="277">
        <v>25</v>
      </c>
      <c r="L29" s="276">
        <v>0</v>
      </c>
      <c r="M29" s="277">
        <v>0</v>
      </c>
      <c r="N29" s="404">
        <v>14776.495999999999</v>
      </c>
      <c r="O29" s="390">
        <v>236.53299999999999</v>
      </c>
      <c r="P29" s="405">
        <v>15013.029</v>
      </c>
    </row>
    <row r="30" spans="1:16" x14ac:dyDescent="0.2">
      <c r="A30" s="58"/>
      <c r="B30" s="33"/>
      <c r="C30" s="26" t="s">
        <v>48</v>
      </c>
      <c r="D30" s="26"/>
      <c r="E30" s="26"/>
      <c r="F30" s="27" t="s">
        <v>49</v>
      </c>
      <c r="G30" s="28"/>
      <c r="H30" s="269">
        <v>9.3856999999999999</v>
      </c>
      <c r="I30" s="270">
        <v>10.709</v>
      </c>
      <c r="J30" s="271">
        <v>10</v>
      </c>
      <c r="K30" s="272">
        <v>10</v>
      </c>
      <c r="L30" s="271">
        <v>0</v>
      </c>
      <c r="M30" s="272">
        <v>0</v>
      </c>
      <c r="N30" s="333">
        <v>3472.1499999999996</v>
      </c>
      <c r="O30" s="402">
        <v>378.75</v>
      </c>
      <c r="P30" s="410">
        <v>3850.8999999999996</v>
      </c>
    </row>
    <row r="31" spans="1:16" x14ac:dyDescent="0.2">
      <c r="A31" s="58"/>
      <c r="B31" s="34"/>
      <c r="C31" s="20"/>
      <c r="D31" s="20" t="s">
        <v>50</v>
      </c>
      <c r="E31" s="20"/>
      <c r="F31" s="21" t="s">
        <v>51</v>
      </c>
      <c r="G31" s="22"/>
      <c r="H31" s="278">
        <v>2.06</v>
      </c>
      <c r="I31" s="279">
        <v>2</v>
      </c>
      <c r="J31" s="280">
        <v>2</v>
      </c>
      <c r="K31" s="281">
        <v>2</v>
      </c>
      <c r="L31" s="280">
        <v>0</v>
      </c>
      <c r="M31" s="281">
        <v>0</v>
      </c>
      <c r="N31" s="339">
        <v>511.82100000000003</v>
      </c>
      <c r="O31" s="391">
        <v>378.75</v>
      </c>
      <c r="P31" s="411">
        <v>890.57100000000003</v>
      </c>
    </row>
    <row r="32" spans="1:16" ht="13.5" thickBot="1" x14ac:dyDescent="0.25">
      <c r="A32" s="58"/>
      <c r="B32" s="35"/>
      <c r="C32" s="36"/>
      <c r="D32" s="36" t="s">
        <v>52</v>
      </c>
      <c r="E32" s="36"/>
      <c r="F32" s="37" t="s">
        <v>53</v>
      </c>
      <c r="G32" s="38"/>
      <c r="H32" s="265">
        <v>7.3256999999999994</v>
      </c>
      <c r="I32" s="266">
        <v>8.7089999999999996</v>
      </c>
      <c r="J32" s="267">
        <v>8</v>
      </c>
      <c r="K32" s="268">
        <v>8</v>
      </c>
      <c r="L32" s="267">
        <v>0</v>
      </c>
      <c r="M32" s="268">
        <v>0</v>
      </c>
      <c r="N32" s="336">
        <v>2960.3289999999997</v>
      </c>
      <c r="O32" s="388">
        <v>0</v>
      </c>
      <c r="P32" s="412">
        <v>2960.3289999999997</v>
      </c>
    </row>
    <row r="33" spans="1:16" x14ac:dyDescent="0.2">
      <c r="A33" s="58"/>
      <c r="B33" s="75"/>
      <c r="C33" s="76" t="s">
        <v>70</v>
      </c>
      <c r="D33" s="76"/>
      <c r="E33" s="76"/>
      <c r="F33" s="77" t="s">
        <v>54</v>
      </c>
      <c r="G33" s="78"/>
      <c r="H33" s="282">
        <v>0</v>
      </c>
      <c r="I33" s="283">
        <v>0</v>
      </c>
      <c r="J33" s="284">
        <v>0</v>
      </c>
      <c r="K33" s="285">
        <v>0</v>
      </c>
      <c r="L33" s="284">
        <v>0</v>
      </c>
      <c r="M33" s="285">
        <v>0</v>
      </c>
      <c r="N33" s="413">
        <v>0</v>
      </c>
      <c r="O33" s="393">
        <v>0</v>
      </c>
      <c r="P33" s="414">
        <v>0</v>
      </c>
    </row>
    <row r="34" spans="1:16" ht="13.5" thickBot="1" x14ac:dyDescent="0.25">
      <c r="A34" s="58"/>
      <c r="B34" s="35"/>
      <c r="C34" s="36"/>
      <c r="D34" s="36" t="s">
        <v>71</v>
      </c>
      <c r="E34" s="36"/>
      <c r="F34" s="37" t="s">
        <v>78</v>
      </c>
      <c r="G34" s="38"/>
      <c r="H34" s="265">
        <v>0</v>
      </c>
      <c r="I34" s="266">
        <v>0</v>
      </c>
      <c r="J34" s="267">
        <v>0</v>
      </c>
      <c r="K34" s="268">
        <v>0</v>
      </c>
      <c r="L34" s="267">
        <v>0</v>
      </c>
      <c r="M34" s="268">
        <v>0</v>
      </c>
      <c r="N34" s="336">
        <v>0</v>
      </c>
      <c r="O34" s="388">
        <v>0</v>
      </c>
      <c r="P34" s="412">
        <v>0</v>
      </c>
    </row>
    <row r="35" spans="1:16" ht="13.5" x14ac:dyDescent="0.25">
      <c r="B35" s="161" t="s">
        <v>18</v>
      </c>
      <c r="C35" s="162"/>
      <c r="D35" s="162"/>
      <c r="E35" s="162"/>
      <c r="F35" s="162"/>
      <c r="G35" s="161"/>
      <c r="H35" s="161"/>
      <c r="I35" s="161"/>
      <c r="J35" s="161"/>
      <c r="K35" s="161"/>
      <c r="L35" s="161"/>
      <c r="M35" s="256"/>
      <c r="N35" s="256" t="s">
        <v>18</v>
      </c>
      <c r="O35" s="256"/>
      <c r="P35" s="131" t="s">
        <v>185</v>
      </c>
    </row>
    <row r="36" spans="1:1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conditionalFormatting sqref="B6">
    <cfRule type="expression" dxfId="3" priority="1" stopIfTrue="1">
      <formula>#REF!=" "</formula>
    </cfRule>
  </conditionalFormatting>
  <conditionalFormatting sqref="P35">
    <cfRule type="expression" dxfId="2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93" customWidth="1"/>
    <col min="2" max="4" width="1.140625" style="493" customWidth="1"/>
    <col min="5" max="5" width="17.28515625" style="493" customWidth="1"/>
    <col min="6" max="6" width="4.7109375" style="493" customWidth="1"/>
    <col min="7" max="7" width="2" style="493" customWidth="1"/>
    <col min="8" max="26" width="10.7109375" style="493" customWidth="1"/>
    <col min="27" max="16384" width="9.140625" style="493"/>
  </cols>
  <sheetData>
    <row r="2" spans="2:26" ht="15.75" x14ac:dyDescent="0.2">
      <c r="B2" s="248" t="s">
        <v>209</v>
      </c>
      <c r="C2" s="249"/>
      <c r="D2" s="249"/>
      <c r="E2" s="249"/>
      <c r="F2" s="248" t="s">
        <v>172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57</v>
      </c>
      <c r="C4" s="252"/>
      <c r="D4" s="252"/>
      <c r="E4" s="252"/>
      <c r="F4" s="252"/>
      <c r="G4" s="252"/>
      <c r="H4" s="252"/>
      <c r="I4" s="252"/>
      <c r="J4" s="252" t="s">
        <v>186</v>
      </c>
      <c r="K4" s="252"/>
      <c r="L4" s="252"/>
      <c r="M4" s="252"/>
      <c r="N4" s="252"/>
      <c r="O4" s="252"/>
      <c r="P4" s="252"/>
      <c r="Q4" s="252" t="s">
        <v>58</v>
      </c>
      <c r="R4" s="252"/>
      <c r="S4" s="252" t="s">
        <v>59</v>
      </c>
      <c r="T4" s="252"/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2</v>
      </c>
      <c r="C5" s="254"/>
      <c r="D5" s="254"/>
      <c r="E5" s="254"/>
      <c r="F5" s="254"/>
      <c r="G5" s="254"/>
      <c r="H5" s="254"/>
      <c r="I5" s="254"/>
      <c r="J5" s="254" t="s">
        <v>161</v>
      </c>
      <c r="K5" s="254"/>
      <c r="L5" s="254"/>
      <c r="M5" s="254"/>
      <c r="N5" s="254"/>
      <c r="O5" s="254"/>
      <c r="P5" s="254"/>
      <c r="Q5" s="254" t="s">
        <v>73</v>
      </c>
      <c r="R5" s="254"/>
      <c r="S5" s="254" t="s">
        <v>109</v>
      </c>
      <c r="T5" s="254"/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218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325"/>
      <c r="X6" s="325"/>
      <c r="Y6" s="325"/>
      <c r="Z6" s="325"/>
    </row>
    <row r="7" spans="2:26" ht="15" customHeight="1" x14ac:dyDescent="0.2">
      <c r="B7" s="624" t="s">
        <v>62</v>
      </c>
      <c r="C7" s="625"/>
      <c r="D7" s="625"/>
      <c r="E7" s="625"/>
      <c r="F7" s="625"/>
      <c r="G7" s="626"/>
      <c r="H7" s="633" t="s">
        <v>14</v>
      </c>
      <c r="I7" s="636" t="s">
        <v>3</v>
      </c>
      <c r="J7" s="639" t="s">
        <v>4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636" t="s">
        <v>15</v>
      </c>
      <c r="V7" s="614" t="s">
        <v>5</v>
      </c>
      <c r="W7" s="326"/>
      <c r="X7" s="326"/>
      <c r="Y7" s="326"/>
      <c r="Z7" s="326"/>
    </row>
    <row r="8" spans="2:26" ht="15" customHeight="1" x14ac:dyDescent="0.2">
      <c r="B8" s="627"/>
      <c r="C8" s="628"/>
      <c r="D8" s="628"/>
      <c r="E8" s="628"/>
      <c r="F8" s="628"/>
      <c r="G8" s="629"/>
      <c r="H8" s="634"/>
      <c r="I8" s="637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637"/>
      <c r="V8" s="615"/>
      <c r="W8" s="494"/>
      <c r="X8" s="494"/>
      <c r="Y8" s="494"/>
      <c r="Z8" s="494"/>
    </row>
    <row r="9" spans="2:26" ht="20.25" customHeight="1" x14ac:dyDescent="0.2">
      <c r="B9" s="627"/>
      <c r="C9" s="628"/>
      <c r="D9" s="628"/>
      <c r="E9" s="628"/>
      <c r="F9" s="628"/>
      <c r="G9" s="629"/>
      <c r="H9" s="634"/>
      <c r="I9" s="637"/>
      <c r="J9" s="617" t="s">
        <v>6</v>
      </c>
      <c r="K9" s="620" t="s">
        <v>7</v>
      </c>
      <c r="L9" s="620" t="s">
        <v>16</v>
      </c>
      <c r="M9" s="620" t="s">
        <v>8</v>
      </c>
      <c r="N9" s="620" t="s">
        <v>9</v>
      </c>
      <c r="O9" s="620" t="s">
        <v>181</v>
      </c>
      <c r="P9" s="620" t="s">
        <v>247</v>
      </c>
      <c r="Q9" s="623" t="s">
        <v>244</v>
      </c>
      <c r="R9" s="620" t="s">
        <v>10</v>
      </c>
      <c r="S9" s="620" t="s">
        <v>11</v>
      </c>
      <c r="T9" s="640" t="s">
        <v>245</v>
      </c>
      <c r="U9" s="637"/>
      <c r="V9" s="615"/>
      <c r="W9" s="494"/>
      <c r="X9" s="494"/>
      <c r="Y9" s="494"/>
      <c r="Z9" s="494"/>
    </row>
    <row r="10" spans="2:26" ht="20.2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18"/>
      <c r="K10" s="621"/>
      <c r="L10" s="621"/>
      <c r="M10" s="621"/>
      <c r="N10" s="621"/>
      <c r="O10" s="643"/>
      <c r="P10" s="621"/>
      <c r="Q10" s="621"/>
      <c r="R10" s="621"/>
      <c r="S10" s="621"/>
      <c r="T10" s="641"/>
      <c r="U10" s="637"/>
      <c r="V10" s="615"/>
      <c r="W10" s="494"/>
      <c r="X10" s="494"/>
      <c r="Y10" s="494"/>
      <c r="Z10" s="494"/>
    </row>
    <row r="11" spans="2:26" ht="20.2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19"/>
      <c r="K11" s="622"/>
      <c r="L11" s="622"/>
      <c r="M11" s="622"/>
      <c r="N11" s="622"/>
      <c r="O11" s="644"/>
      <c r="P11" s="622"/>
      <c r="Q11" s="622"/>
      <c r="R11" s="622"/>
      <c r="S11" s="622"/>
      <c r="T11" s="642"/>
      <c r="U11" s="638"/>
      <c r="V11" s="616"/>
      <c r="W11" s="494"/>
      <c r="X11" s="494"/>
      <c r="Y11" s="494"/>
      <c r="Z11" s="494"/>
    </row>
    <row r="12" spans="2:26" ht="13.5" customHeight="1" thickTop="1" thickBot="1" x14ac:dyDescent="0.25">
      <c r="B12" s="79"/>
      <c r="C12" s="80" t="s">
        <v>19</v>
      </c>
      <c r="D12" s="80"/>
      <c r="E12" s="80"/>
      <c r="F12" s="81" t="s">
        <v>20</v>
      </c>
      <c r="G12" s="82"/>
      <c r="H12" s="286">
        <v>0</v>
      </c>
      <c r="I12" s="287" t="s">
        <v>184</v>
      </c>
      <c r="J12" s="288" t="s">
        <v>184</v>
      </c>
      <c r="K12" s="289" t="s">
        <v>184</v>
      </c>
      <c r="L12" s="289" t="s">
        <v>184</v>
      </c>
      <c r="M12" s="289" t="s">
        <v>184</v>
      </c>
      <c r="N12" s="289" t="s">
        <v>184</v>
      </c>
      <c r="O12" s="289" t="s">
        <v>184</v>
      </c>
      <c r="P12" s="289" t="s">
        <v>184</v>
      </c>
      <c r="Q12" s="289" t="s">
        <v>184</v>
      </c>
      <c r="R12" s="289" t="s">
        <v>184</v>
      </c>
      <c r="S12" s="289" t="s">
        <v>184</v>
      </c>
      <c r="T12" s="290" t="s">
        <v>184</v>
      </c>
      <c r="U12" s="291">
        <v>0</v>
      </c>
      <c r="V12" s="292" t="s">
        <v>184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21</v>
      </c>
      <c r="D13" s="84"/>
      <c r="E13" s="84"/>
      <c r="F13" s="85" t="s">
        <v>22</v>
      </c>
      <c r="G13" s="86"/>
      <c r="H13" s="293">
        <v>0</v>
      </c>
      <c r="I13" s="294" t="s">
        <v>184</v>
      </c>
      <c r="J13" s="295" t="s">
        <v>184</v>
      </c>
      <c r="K13" s="296" t="s">
        <v>184</v>
      </c>
      <c r="L13" s="296" t="s">
        <v>184</v>
      </c>
      <c r="M13" s="296" t="s">
        <v>184</v>
      </c>
      <c r="N13" s="296" t="s">
        <v>184</v>
      </c>
      <c r="O13" s="296" t="s">
        <v>184</v>
      </c>
      <c r="P13" s="296" t="s">
        <v>184</v>
      </c>
      <c r="Q13" s="296" t="s">
        <v>184</v>
      </c>
      <c r="R13" s="296" t="s">
        <v>184</v>
      </c>
      <c r="S13" s="296" t="s">
        <v>184</v>
      </c>
      <c r="T13" s="297" t="s">
        <v>184</v>
      </c>
      <c r="U13" s="298">
        <v>0</v>
      </c>
      <c r="V13" s="299" t="s">
        <v>184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23</v>
      </c>
      <c r="E14" s="88"/>
      <c r="F14" s="89" t="s">
        <v>76</v>
      </c>
      <c r="G14" s="90"/>
      <c r="H14" s="300">
        <v>0</v>
      </c>
      <c r="I14" s="301" t="s">
        <v>184</v>
      </c>
      <c r="J14" s="302" t="s">
        <v>184</v>
      </c>
      <c r="K14" s="303" t="s">
        <v>184</v>
      </c>
      <c r="L14" s="303" t="s">
        <v>184</v>
      </c>
      <c r="M14" s="303" t="s">
        <v>184</v>
      </c>
      <c r="N14" s="303" t="s">
        <v>184</v>
      </c>
      <c r="O14" s="303" t="s">
        <v>184</v>
      </c>
      <c r="P14" s="303" t="s">
        <v>184</v>
      </c>
      <c r="Q14" s="303" t="s">
        <v>184</v>
      </c>
      <c r="R14" s="303" t="s">
        <v>184</v>
      </c>
      <c r="S14" s="303" t="s">
        <v>184</v>
      </c>
      <c r="T14" s="304" t="s">
        <v>184</v>
      </c>
      <c r="U14" s="305">
        <v>0</v>
      </c>
      <c r="V14" s="306" t="s">
        <v>184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24</v>
      </c>
      <c r="D15" s="92"/>
      <c r="E15" s="92"/>
      <c r="F15" s="93" t="s">
        <v>25</v>
      </c>
      <c r="G15" s="94"/>
      <c r="H15" s="307">
        <v>0</v>
      </c>
      <c r="I15" s="308" t="s">
        <v>184</v>
      </c>
      <c r="J15" s="309" t="s">
        <v>184</v>
      </c>
      <c r="K15" s="310" t="s">
        <v>184</v>
      </c>
      <c r="L15" s="310" t="s">
        <v>184</v>
      </c>
      <c r="M15" s="310" t="s">
        <v>184</v>
      </c>
      <c r="N15" s="310" t="s">
        <v>184</v>
      </c>
      <c r="O15" s="310" t="s">
        <v>184</v>
      </c>
      <c r="P15" s="310" t="s">
        <v>184</v>
      </c>
      <c r="Q15" s="310" t="s">
        <v>184</v>
      </c>
      <c r="R15" s="310" t="s">
        <v>184</v>
      </c>
      <c r="S15" s="310" t="s">
        <v>184</v>
      </c>
      <c r="T15" s="311" t="s">
        <v>184</v>
      </c>
      <c r="U15" s="312">
        <v>0</v>
      </c>
      <c r="V15" s="313" t="s">
        <v>184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26</v>
      </c>
      <c r="E16" s="88"/>
      <c r="F16" s="89" t="s">
        <v>77</v>
      </c>
      <c r="G16" s="90"/>
      <c r="H16" s="300">
        <v>0</v>
      </c>
      <c r="I16" s="301" t="s">
        <v>184</v>
      </c>
      <c r="J16" s="302" t="s">
        <v>184</v>
      </c>
      <c r="K16" s="303" t="s">
        <v>184</v>
      </c>
      <c r="L16" s="303" t="s">
        <v>184</v>
      </c>
      <c r="M16" s="303" t="s">
        <v>184</v>
      </c>
      <c r="N16" s="303" t="s">
        <v>184</v>
      </c>
      <c r="O16" s="303" t="s">
        <v>184</v>
      </c>
      <c r="P16" s="303" t="s">
        <v>184</v>
      </c>
      <c r="Q16" s="303" t="s">
        <v>184</v>
      </c>
      <c r="R16" s="303" t="s">
        <v>184</v>
      </c>
      <c r="S16" s="303" t="s">
        <v>184</v>
      </c>
      <c r="T16" s="304" t="s">
        <v>184</v>
      </c>
      <c r="U16" s="305">
        <v>0</v>
      </c>
      <c r="V16" s="306" t="s">
        <v>184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27</v>
      </c>
      <c r="D17" s="92"/>
      <c r="E17" s="92"/>
      <c r="F17" s="93" t="s">
        <v>28</v>
      </c>
      <c r="G17" s="94"/>
      <c r="H17" s="307">
        <v>0</v>
      </c>
      <c r="I17" s="308" t="s">
        <v>184</v>
      </c>
      <c r="J17" s="309" t="s">
        <v>184</v>
      </c>
      <c r="K17" s="310" t="s">
        <v>184</v>
      </c>
      <c r="L17" s="310" t="s">
        <v>184</v>
      </c>
      <c r="M17" s="310" t="s">
        <v>184</v>
      </c>
      <c r="N17" s="310" t="s">
        <v>184</v>
      </c>
      <c r="O17" s="310" t="s">
        <v>184</v>
      </c>
      <c r="P17" s="310" t="s">
        <v>184</v>
      </c>
      <c r="Q17" s="310" t="s">
        <v>184</v>
      </c>
      <c r="R17" s="310" t="s">
        <v>184</v>
      </c>
      <c r="S17" s="310" t="s">
        <v>184</v>
      </c>
      <c r="T17" s="311" t="s">
        <v>184</v>
      </c>
      <c r="U17" s="312">
        <v>0</v>
      </c>
      <c r="V17" s="313" t="s">
        <v>184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67</v>
      </c>
      <c r="E18" s="88"/>
      <c r="F18" s="89" t="s">
        <v>29</v>
      </c>
      <c r="G18" s="90"/>
      <c r="H18" s="300">
        <v>0</v>
      </c>
      <c r="I18" s="301" t="s">
        <v>184</v>
      </c>
      <c r="J18" s="302" t="s">
        <v>184</v>
      </c>
      <c r="K18" s="303" t="s">
        <v>184</v>
      </c>
      <c r="L18" s="303" t="s">
        <v>184</v>
      </c>
      <c r="M18" s="303" t="s">
        <v>184</v>
      </c>
      <c r="N18" s="303" t="s">
        <v>184</v>
      </c>
      <c r="O18" s="303" t="s">
        <v>184</v>
      </c>
      <c r="P18" s="303" t="s">
        <v>184</v>
      </c>
      <c r="Q18" s="303" t="s">
        <v>184</v>
      </c>
      <c r="R18" s="303" t="s">
        <v>184</v>
      </c>
      <c r="S18" s="303" t="s">
        <v>184</v>
      </c>
      <c r="T18" s="304" t="s">
        <v>184</v>
      </c>
      <c r="U18" s="305">
        <v>0</v>
      </c>
      <c r="V18" s="306" t="s">
        <v>184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30</v>
      </c>
      <c r="E19" s="88"/>
      <c r="F19" s="89" t="s">
        <v>31</v>
      </c>
      <c r="G19" s="90"/>
      <c r="H19" s="300">
        <v>0</v>
      </c>
      <c r="I19" s="301" t="s">
        <v>184</v>
      </c>
      <c r="J19" s="302" t="s">
        <v>184</v>
      </c>
      <c r="K19" s="303" t="s">
        <v>184</v>
      </c>
      <c r="L19" s="303" t="s">
        <v>184</v>
      </c>
      <c r="M19" s="303" t="s">
        <v>184</v>
      </c>
      <c r="N19" s="303" t="s">
        <v>184</v>
      </c>
      <c r="O19" s="303" t="s">
        <v>184</v>
      </c>
      <c r="P19" s="303" t="s">
        <v>184</v>
      </c>
      <c r="Q19" s="303" t="s">
        <v>184</v>
      </c>
      <c r="R19" s="303" t="s">
        <v>184</v>
      </c>
      <c r="S19" s="303" t="s">
        <v>184</v>
      </c>
      <c r="T19" s="304" t="s">
        <v>184</v>
      </c>
      <c r="U19" s="305">
        <v>0</v>
      </c>
      <c r="V19" s="306" t="s">
        <v>184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32</v>
      </c>
      <c r="D20" s="92"/>
      <c r="E20" s="92"/>
      <c r="F20" s="93" t="s">
        <v>33</v>
      </c>
      <c r="G20" s="94"/>
      <c r="H20" s="307">
        <v>0</v>
      </c>
      <c r="I20" s="308" t="s">
        <v>184</v>
      </c>
      <c r="J20" s="309" t="s">
        <v>184</v>
      </c>
      <c r="K20" s="310" t="s">
        <v>184</v>
      </c>
      <c r="L20" s="310" t="s">
        <v>184</v>
      </c>
      <c r="M20" s="310" t="s">
        <v>184</v>
      </c>
      <c r="N20" s="310" t="s">
        <v>184</v>
      </c>
      <c r="O20" s="310" t="s">
        <v>184</v>
      </c>
      <c r="P20" s="310" t="s">
        <v>184</v>
      </c>
      <c r="Q20" s="310" t="s">
        <v>184</v>
      </c>
      <c r="R20" s="310" t="s">
        <v>184</v>
      </c>
      <c r="S20" s="310" t="s">
        <v>184</v>
      </c>
      <c r="T20" s="311" t="s">
        <v>184</v>
      </c>
      <c r="U20" s="312">
        <v>0</v>
      </c>
      <c r="V20" s="313" t="s">
        <v>184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34</v>
      </c>
      <c r="E21" s="88"/>
      <c r="F21" s="89" t="s">
        <v>35</v>
      </c>
      <c r="G21" s="90"/>
      <c r="H21" s="300">
        <v>0</v>
      </c>
      <c r="I21" s="301" t="s">
        <v>184</v>
      </c>
      <c r="J21" s="302" t="s">
        <v>184</v>
      </c>
      <c r="K21" s="303" t="s">
        <v>184</v>
      </c>
      <c r="L21" s="303" t="s">
        <v>184</v>
      </c>
      <c r="M21" s="303" t="s">
        <v>184</v>
      </c>
      <c r="N21" s="303" t="s">
        <v>184</v>
      </c>
      <c r="O21" s="303" t="s">
        <v>184</v>
      </c>
      <c r="P21" s="303" t="s">
        <v>184</v>
      </c>
      <c r="Q21" s="303" t="s">
        <v>184</v>
      </c>
      <c r="R21" s="303" t="s">
        <v>184</v>
      </c>
      <c r="S21" s="303" t="s">
        <v>184</v>
      </c>
      <c r="T21" s="304" t="s">
        <v>184</v>
      </c>
      <c r="U21" s="305">
        <v>0</v>
      </c>
      <c r="V21" s="306" t="s">
        <v>184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36</v>
      </c>
      <c r="E22" s="88"/>
      <c r="F22" s="89" t="s">
        <v>37</v>
      </c>
      <c r="G22" s="90"/>
      <c r="H22" s="300">
        <v>0</v>
      </c>
      <c r="I22" s="301" t="s">
        <v>184</v>
      </c>
      <c r="J22" s="302" t="s">
        <v>184</v>
      </c>
      <c r="K22" s="303" t="s">
        <v>184</v>
      </c>
      <c r="L22" s="303" t="s">
        <v>184</v>
      </c>
      <c r="M22" s="303" t="s">
        <v>184</v>
      </c>
      <c r="N22" s="303" t="s">
        <v>184</v>
      </c>
      <c r="O22" s="303" t="s">
        <v>184</v>
      </c>
      <c r="P22" s="303" t="s">
        <v>184</v>
      </c>
      <c r="Q22" s="303" t="s">
        <v>184</v>
      </c>
      <c r="R22" s="303" t="s">
        <v>184</v>
      </c>
      <c r="S22" s="303" t="s">
        <v>184</v>
      </c>
      <c r="T22" s="304" t="s">
        <v>184</v>
      </c>
      <c r="U22" s="305">
        <v>0</v>
      </c>
      <c r="V22" s="306" t="s">
        <v>184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38</v>
      </c>
      <c r="D23" s="92"/>
      <c r="E23" s="92"/>
      <c r="F23" s="93" t="s">
        <v>39</v>
      </c>
      <c r="G23" s="94"/>
      <c r="H23" s="307">
        <v>0</v>
      </c>
      <c r="I23" s="308" t="s">
        <v>184</v>
      </c>
      <c r="J23" s="309" t="s">
        <v>184</v>
      </c>
      <c r="K23" s="310" t="s">
        <v>184</v>
      </c>
      <c r="L23" s="310" t="s">
        <v>184</v>
      </c>
      <c r="M23" s="310" t="s">
        <v>184</v>
      </c>
      <c r="N23" s="310" t="s">
        <v>184</v>
      </c>
      <c r="O23" s="310" t="s">
        <v>184</v>
      </c>
      <c r="P23" s="310" t="s">
        <v>184</v>
      </c>
      <c r="Q23" s="310" t="s">
        <v>184</v>
      </c>
      <c r="R23" s="310" t="s">
        <v>184</v>
      </c>
      <c r="S23" s="310" t="s">
        <v>184</v>
      </c>
      <c r="T23" s="311" t="s">
        <v>184</v>
      </c>
      <c r="U23" s="312">
        <v>0</v>
      </c>
      <c r="V23" s="313" t="s">
        <v>184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40</v>
      </c>
      <c r="E24" s="88"/>
      <c r="F24" s="89" t="s">
        <v>41</v>
      </c>
      <c r="G24" s="90"/>
      <c r="H24" s="300">
        <v>0</v>
      </c>
      <c r="I24" s="301" t="s">
        <v>184</v>
      </c>
      <c r="J24" s="302" t="s">
        <v>184</v>
      </c>
      <c r="K24" s="303" t="s">
        <v>184</v>
      </c>
      <c r="L24" s="303" t="s">
        <v>184</v>
      </c>
      <c r="M24" s="303" t="s">
        <v>184</v>
      </c>
      <c r="N24" s="303" t="s">
        <v>184</v>
      </c>
      <c r="O24" s="303" t="s">
        <v>184</v>
      </c>
      <c r="P24" s="303" t="s">
        <v>184</v>
      </c>
      <c r="Q24" s="303" t="s">
        <v>184</v>
      </c>
      <c r="R24" s="303" t="s">
        <v>184</v>
      </c>
      <c r="S24" s="303" t="s">
        <v>184</v>
      </c>
      <c r="T24" s="304" t="s">
        <v>184</v>
      </c>
      <c r="U24" s="305">
        <v>0</v>
      </c>
      <c r="V24" s="306" t="s">
        <v>184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42</v>
      </c>
      <c r="E25" s="88"/>
      <c r="F25" s="89" t="s">
        <v>43</v>
      </c>
      <c r="G25" s="90"/>
      <c r="H25" s="300">
        <v>0</v>
      </c>
      <c r="I25" s="301" t="s">
        <v>184</v>
      </c>
      <c r="J25" s="302" t="s">
        <v>184</v>
      </c>
      <c r="K25" s="303" t="s">
        <v>184</v>
      </c>
      <c r="L25" s="303" t="s">
        <v>184</v>
      </c>
      <c r="M25" s="303" t="s">
        <v>184</v>
      </c>
      <c r="N25" s="303" t="s">
        <v>184</v>
      </c>
      <c r="O25" s="303" t="s">
        <v>184</v>
      </c>
      <c r="P25" s="303" t="s">
        <v>184</v>
      </c>
      <c r="Q25" s="303" t="s">
        <v>184</v>
      </c>
      <c r="R25" s="303" t="s">
        <v>184</v>
      </c>
      <c r="S25" s="303" t="s">
        <v>184</v>
      </c>
      <c r="T25" s="304" t="s">
        <v>184</v>
      </c>
      <c r="U25" s="305">
        <v>0</v>
      </c>
      <c r="V25" s="306" t="s">
        <v>184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44</v>
      </c>
      <c r="E26" s="88"/>
      <c r="F26" s="89" t="s">
        <v>45</v>
      </c>
      <c r="G26" s="90"/>
      <c r="H26" s="300">
        <v>0</v>
      </c>
      <c r="I26" s="301" t="s">
        <v>184</v>
      </c>
      <c r="J26" s="302" t="s">
        <v>184</v>
      </c>
      <c r="K26" s="303" t="s">
        <v>184</v>
      </c>
      <c r="L26" s="303" t="s">
        <v>184</v>
      </c>
      <c r="M26" s="303" t="s">
        <v>184</v>
      </c>
      <c r="N26" s="303" t="s">
        <v>184</v>
      </c>
      <c r="O26" s="303" t="s">
        <v>184</v>
      </c>
      <c r="P26" s="303" t="s">
        <v>184</v>
      </c>
      <c r="Q26" s="303" t="s">
        <v>184</v>
      </c>
      <c r="R26" s="303" t="s">
        <v>184</v>
      </c>
      <c r="S26" s="303" t="s">
        <v>184</v>
      </c>
      <c r="T26" s="304" t="s">
        <v>184</v>
      </c>
      <c r="U26" s="305">
        <v>0</v>
      </c>
      <c r="V26" s="306" t="s">
        <v>184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46</v>
      </c>
      <c r="D27" s="92"/>
      <c r="E27" s="92"/>
      <c r="F27" s="93" t="s">
        <v>47</v>
      </c>
      <c r="G27" s="94"/>
      <c r="H27" s="307">
        <v>0</v>
      </c>
      <c r="I27" s="308" t="s">
        <v>184</v>
      </c>
      <c r="J27" s="309" t="s">
        <v>184</v>
      </c>
      <c r="K27" s="310" t="s">
        <v>184</v>
      </c>
      <c r="L27" s="310" t="s">
        <v>184</v>
      </c>
      <c r="M27" s="310" t="s">
        <v>184</v>
      </c>
      <c r="N27" s="310" t="s">
        <v>184</v>
      </c>
      <c r="O27" s="310" t="s">
        <v>184</v>
      </c>
      <c r="P27" s="310" t="s">
        <v>184</v>
      </c>
      <c r="Q27" s="310" t="s">
        <v>184</v>
      </c>
      <c r="R27" s="310" t="s">
        <v>184</v>
      </c>
      <c r="S27" s="310" t="s">
        <v>184</v>
      </c>
      <c r="T27" s="311" t="s">
        <v>184</v>
      </c>
      <c r="U27" s="312">
        <v>0</v>
      </c>
      <c r="V27" s="313" t="s">
        <v>184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69</v>
      </c>
      <c r="E28" s="88"/>
      <c r="F28" s="89" t="s">
        <v>107</v>
      </c>
      <c r="G28" s="90"/>
      <c r="H28" s="300">
        <v>0</v>
      </c>
      <c r="I28" s="301" t="s">
        <v>184</v>
      </c>
      <c r="J28" s="302" t="s">
        <v>184</v>
      </c>
      <c r="K28" s="303" t="s">
        <v>184</v>
      </c>
      <c r="L28" s="303" t="s">
        <v>184</v>
      </c>
      <c r="M28" s="303" t="s">
        <v>184</v>
      </c>
      <c r="N28" s="303" t="s">
        <v>184</v>
      </c>
      <c r="O28" s="303" t="s">
        <v>184</v>
      </c>
      <c r="P28" s="303" t="s">
        <v>184</v>
      </c>
      <c r="Q28" s="303" t="s">
        <v>184</v>
      </c>
      <c r="R28" s="303" t="s">
        <v>184</v>
      </c>
      <c r="S28" s="303" t="s">
        <v>184</v>
      </c>
      <c r="T28" s="304" t="s">
        <v>184</v>
      </c>
      <c r="U28" s="305">
        <v>0</v>
      </c>
      <c r="V28" s="306" t="s">
        <v>184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68</v>
      </c>
      <c r="E29" s="88"/>
      <c r="F29" s="89" t="s">
        <v>108</v>
      </c>
      <c r="G29" s="90"/>
      <c r="H29" s="300">
        <v>0</v>
      </c>
      <c r="I29" s="301" t="s">
        <v>184</v>
      </c>
      <c r="J29" s="302" t="s">
        <v>184</v>
      </c>
      <c r="K29" s="303" t="s">
        <v>184</v>
      </c>
      <c r="L29" s="303" t="s">
        <v>184</v>
      </c>
      <c r="M29" s="303" t="s">
        <v>184</v>
      </c>
      <c r="N29" s="303" t="s">
        <v>184</v>
      </c>
      <c r="O29" s="303" t="s">
        <v>184</v>
      </c>
      <c r="P29" s="303" t="s">
        <v>184</v>
      </c>
      <c r="Q29" s="303" t="s">
        <v>184</v>
      </c>
      <c r="R29" s="303" t="s">
        <v>184</v>
      </c>
      <c r="S29" s="303" t="s">
        <v>184</v>
      </c>
      <c r="T29" s="304" t="s">
        <v>184</v>
      </c>
      <c r="U29" s="305">
        <v>0</v>
      </c>
      <c r="V29" s="306" t="s">
        <v>184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48</v>
      </c>
      <c r="D30" s="92"/>
      <c r="E30" s="92"/>
      <c r="F30" s="93" t="s">
        <v>49</v>
      </c>
      <c r="G30" s="94"/>
      <c r="H30" s="307">
        <v>0</v>
      </c>
      <c r="I30" s="308" t="s">
        <v>184</v>
      </c>
      <c r="J30" s="309" t="s">
        <v>184</v>
      </c>
      <c r="K30" s="310" t="s">
        <v>184</v>
      </c>
      <c r="L30" s="310" t="s">
        <v>184</v>
      </c>
      <c r="M30" s="310" t="s">
        <v>184</v>
      </c>
      <c r="N30" s="310" t="s">
        <v>184</v>
      </c>
      <c r="O30" s="310" t="s">
        <v>184</v>
      </c>
      <c r="P30" s="310" t="s">
        <v>184</v>
      </c>
      <c r="Q30" s="310" t="s">
        <v>184</v>
      </c>
      <c r="R30" s="310" t="s">
        <v>184</v>
      </c>
      <c r="S30" s="310" t="s">
        <v>184</v>
      </c>
      <c r="T30" s="311" t="s">
        <v>184</v>
      </c>
      <c r="U30" s="312">
        <v>0</v>
      </c>
      <c r="V30" s="313" t="s">
        <v>184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50</v>
      </c>
      <c r="E31" s="88"/>
      <c r="F31" s="89" t="s">
        <v>51</v>
      </c>
      <c r="G31" s="90"/>
      <c r="H31" s="300">
        <v>0</v>
      </c>
      <c r="I31" s="301" t="s">
        <v>184</v>
      </c>
      <c r="J31" s="302" t="s">
        <v>184</v>
      </c>
      <c r="K31" s="303" t="s">
        <v>184</v>
      </c>
      <c r="L31" s="303" t="s">
        <v>184</v>
      </c>
      <c r="M31" s="303" t="s">
        <v>184</v>
      </c>
      <c r="N31" s="303" t="s">
        <v>184</v>
      </c>
      <c r="O31" s="303" t="s">
        <v>184</v>
      </c>
      <c r="P31" s="303" t="s">
        <v>184</v>
      </c>
      <c r="Q31" s="303" t="s">
        <v>184</v>
      </c>
      <c r="R31" s="303" t="s">
        <v>184</v>
      </c>
      <c r="S31" s="303" t="s">
        <v>184</v>
      </c>
      <c r="T31" s="304" t="s">
        <v>184</v>
      </c>
      <c r="U31" s="305">
        <v>0</v>
      </c>
      <c r="V31" s="306" t="s">
        <v>184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52</v>
      </c>
      <c r="E32" s="88"/>
      <c r="F32" s="89" t="s">
        <v>53</v>
      </c>
      <c r="G32" s="90"/>
      <c r="H32" s="300">
        <v>0</v>
      </c>
      <c r="I32" s="301" t="s">
        <v>184</v>
      </c>
      <c r="J32" s="302" t="s">
        <v>184</v>
      </c>
      <c r="K32" s="303" t="s">
        <v>184</v>
      </c>
      <c r="L32" s="303" t="s">
        <v>184</v>
      </c>
      <c r="M32" s="303" t="s">
        <v>184</v>
      </c>
      <c r="N32" s="303" t="s">
        <v>184</v>
      </c>
      <c r="O32" s="303" t="s">
        <v>184</v>
      </c>
      <c r="P32" s="303" t="s">
        <v>184</v>
      </c>
      <c r="Q32" s="303" t="s">
        <v>184</v>
      </c>
      <c r="R32" s="303" t="s">
        <v>184</v>
      </c>
      <c r="S32" s="303" t="s">
        <v>184</v>
      </c>
      <c r="T32" s="304" t="s">
        <v>184</v>
      </c>
      <c r="U32" s="305">
        <v>0</v>
      </c>
      <c r="V32" s="306" t="s">
        <v>184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70</v>
      </c>
      <c r="D33" s="92"/>
      <c r="E33" s="92"/>
      <c r="F33" s="93" t="s">
        <v>54</v>
      </c>
      <c r="G33" s="94"/>
      <c r="H33" s="307">
        <v>0</v>
      </c>
      <c r="I33" s="308" t="s">
        <v>184</v>
      </c>
      <c r="J33" s="309" t="s">
        <v>184</v>
      </c>
      <c r="K33" s="310" t="s">
        <v>184</v>
      </c>
      <c r="L33" s="310" t="s">
        <v>184</v>
      </c>
      <c r="M33" s="310" t="s">
        <v>184</v>
      </c>
      <c r="N33" s="310" t="s">
        <v>184</v>
      </c>
      <c r="O33" s="310" t="s">
        <v>184</v>
      </c>
      <c r="P33" s="310" t="s">
        <v>184</v>
      </c>
      <c r="Q33" s="310" t="s">
        <v>184</v>
      </c>
      <c r="R33" s="310" t="s">
        <v>184</v>
      </c>
      <c r="S33" s="310" t="s">
        <v>184</v>
      </c>
      <c r="T33" s="311" t="s">
        <v>184</v>
      </c>
      <c r="U33" s="312">
        <v>0</v>
      </c>
      <c r="V33" s="313" t="s">
        <v>184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71</v>
      </c>
      <c r="E34" s="96"/>
      <c r="F34" s="97" t="s">
        <v>78</v>
      </c>
      <c r="G34" s="98"/>
      <c r="H34" s="314">
        <v>0</v>
      </c>
      <c r="I34" s="315" t="s">
        <v>184</v>
      </c>
      <c r="J34" s="316" t="s">
        <v>184</v>
      </c>
      <c r="K34" s="317" t="s">
        <v>184</v>
      </c>
      <c r="L34" s="317" t="s">
        <v>184</v>
      </c>
      <c r="M34" s="317" t="s">
        <v>184</v>
      </c>
      <c r="N34" s="317" t="s">
        <v>184</v>
      </c>
      <c r="O34" s="317" t="s">
        <v>184</v>
      </c>
      <c r="P34" s="317" t="s">
        <v>184</v>
      </c>
      <c r="Q34" s="317" t="s">
        <v>184</v>
      </c>
      <c r="R34" s="317" t="s">
        <v>184</v>
      </c>
      <c r="S34" s="317" t="s">
        <v>184</v>
      </c>
      <c r="T34" s="318" t="s">
        <v>184</v>
      </c>
      <c r="U34" s="319">
        <v>0</v>
      </c>
      <c r="V34" s="320" t="s">
        <v>184</v>
      </c>
      <c r="W34" s="328"/>
      <c r="X34" s="328"/>
      <c r="Y34" s="328"/>
      <c r="Z34" s="328"/>
    </row>
    <row r="35" spans="2:26" ht="13.5" customHeight="1" x14ac:dyDescent="0.25">
      <c r="B35" s="321" t="s">
        <v>18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185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" priority="1" stopIfTrue="1">
      <formula>#REF!=" "</formula>
    </cfRule>
  </conditionalFormatting>
  <conditionalFormatting sqref="V35:Z35">
    <cfRule type="expression" dxfId="0" priority="2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2" orientation="landscape" blackAndWhite="1" r:id="rId1"/>
  <headerFooter alignWithMargins="0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>
    <pageSetUpPr fitToPage="1"/>
  </sheetPr>
  <dimension ref="A1:Z38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479" hidden="1" customWidth="1"/>
    <col min="2" max="3" width="1.7109375" style="479" customWidth="1"/>
    <col min="4" max="4" width="97.7109375" style="479" customWidth="1"/>
    <col min="5" max="5" width="1.7109375" style="479" customWidth="1"/>
    <col min="6" max="12" width="9.140625" style="479"/>
    <col min="13" max="26" width="9.140625" style="479" hidden="1" customWidth="1"/>
    <col min="27" max="16384" width="9.140625" style="479"/>
  </cols>
  <sheetData>
    <row r="1" spans="4:4" s="478" customFormat="1" hidden="1" x14ac:dyDescent="0.2"/>
    <row r="2" spans="4:4" ht="12.75" customHeight="1" x14ac:dyDescent="0.2"/>
    <row r="3" spans="4:4" ht="18" customHeight="1" x14ac:dyDescent="0.25">
      <c r="D3" s="480" t="s">
        <v>142</v>
      </c>
    </row>
    <row r="4" spans="4:4" ht="12.75" customHeight="1" x14ac:dyDescent="0.2"/>
    <row r="5" spans="4:4" ht="12.75" customHeight="1" x14ac:dyDescent="0.2"/>
    <row r="6" spans="4:4" ht="25.5" x14ac:dyDescent="0.2">
      <c r="D6" s="481" t="s">
        <v>236</v>
      </c>
    </row>
    <row r="7" spans="4:4" ht="3.95" customHeight="1" x14ac:dyDescent="0.2"/>
    <row r="8" spans="4:4" x14ac:dyDescent="0.2">
      <c r="D8" s="479" t="s">
        <v>143</v>
      </c>
    </row>
    <row r="9" spans="4:4" x14ac:dyDescent="0.2">
      <c r="D9" s="482" t="s">
        <v>237</v>
      </c>
    </row>
    <row r="10" spans="4:4" x14ac:dyDescent="0.2">
      <c r="D10" s="482" t="s">
        <v>238</v>
      </c>
    </row>
    <row r="11" spans="4:4" x14ac:dyDescent="0.2">
      <c r="D11" s="482" t="s">
        <v>239</v>
      </c>
    </row>
    <row r="12" spans="4:4" x14ac:dyDescent="0.2">
      <c r="D12" s="482" t="s">
        <v>240</v>
      </c>
    </row>
    <row r="13" spans="4:4" x14ac:dyDescent="0.2">
      <c r="D13" s="482"/>
    </row>
    <row r="14" spans="4:4" x14ac:dyDescent="0.2">
      <c r="D14" s="483" t="s">
        <v>194</v>
      </c>
    </row>
    <row r="15" spans="4:4" ht="6" customHeight="1" x14ac:dyDescent="0.2"/>
    <row r="16" spans="4:4" ht="21.75" customHeight="1" x14ac:dyDescent="0.2">
      <c r="D16" s="484" t="s">
        <v>144</v>
      </c>
    </row>
    <row r="17" spans="4:4" x14ac:dyDescent="0.2">
      <c r="D17" s="481" t="s">
        <v>145</v>
      </c>
    </row>
    <row r="18" spans="4:4" x14ac:dyDescent="0.2">
      <c r="D18" s="485" t="s">
        <v>146</v>
      </c>
    </row>
    <row r="19" spans="4:4" x14ac:dyDescent="0.2">
      <c r="D19" s="485" t="s">
        <v>147</v>
      </c>
    </row>
    <row r="20" spans="4:4" x14ac:dyDescent="0.2">
      <c r="D20" s="485" t="s">
        <v>148</v>
      </c>
    </row>
    <row r="21" spans="4:4" x14ac:dyDescent="0.2">
      <c r="D21" s="485" t="s">
        <v>179</v>
      </c>
    </row>
    <row r="22" spans="4:4" x14ac:dyDescent="0.2">
      <c r="D22" s="485" t="s">
        <v>98</v>
      </c>
    </row>
    <row r="23" spans="4:4" x14ac:dyDescent="0.2">
      <c r="D23" s="481" t="s">
        <v>193</v>
      </c>
    </row>
    <row r="24" spans="4:4" x14ac:dyDescent="0.2">
      <c r="D24" s="485" t="s">
        <v>149</v>
      </c>
    </row>
    <row r="25" spans="4:4" x14ac:dyDescent="0.2">
      <c r="D25" s="485" t="s">
        <v>150</v>
      </c>
    </row>
    <row r="26" spans="4:4" x14ac:dyDescent="0.2">
      <c r="D26" s="481" t="s">
        <v>151</v>
      </c>
    </row>
    <row r="27" spans="4:4" x14ac:dyDescent="0.2">
      <c r="D27" s="485" t="s">
        <v>192</v>
      </c>
    </row>
    <row r="28" spans="4:4" x14ac:dyDescent="0.2">
      <c r="D28" s="481" t="s">
        <v>152</v>
      </c>
    </row>
    <row r="29" spans="4:4" x14ac:dyDescent="0.2">
      <c r="D29" s="481" t="s">
        <v>153</v>
      </c>
    </row>
    <row r="30" spans="4:4" ht="6" customHeight="1" x14ac:dyDescent="0.2"/>
    <row r="31" spans="4:4" x14ac:dyDescent="0.2">
      <c r="D31" s="481" t="s">
        <v>241</v>
      </c>
    </row>
    <row r="33" spans="4:4" x14ac:dyDescent="0.2">
      <c r="D33" s="486"/>
    </row>
    <row r="36" spans="4:4" x14ac:dyDescent="0.2">
      <c r="D36" s="487"/>
    </row>
    <row r="37" spans="4:4" ht="15" x14ac:dyDescent="0.2">
      <c r="D37" s="488"/>
    </row>
    <row r="38" spans="4:4" ht="15" x14ac:dyDescent="0.2">
      <c r="D38" s="488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2">
    <tabColor rgb="FFFFFF00"/>
    <pageSetUpPr autoPageBreaks="0" fitToPage="1"/>
  </sheetPr>
  <dimension ref="A1:Z28"/>
  <sheetViews>
    <sheetView zoomScaleNormal="100" workbookViewId="0"/>
  </sheetViews>
  <sheetFormatPr defaultColWidth="9.140625" defaultRowHeight="12.75" x14ac:dyDescent="0.2"/>
  <cols>
    <col min="1" max="1" width="4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5703125" style="2" customWidth="1"/>
    <col min="7" max="7" width="2.5703125" style="2" customWidth="1"/>
    <col min="8" max="8" width="11.28515625" style="2" customWidth="1"/>
    <col min="9" max="10" width="7" style="2" customWidth="1"/>
    <col min="11" max="12" width="9.7109375" style="2" customWidth="1"/>
    <col min="13" max="14" width="15.42578125" style="2" customWidth="1"/>
    <col min="15" max="26" width="5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134</v>
      </c>
      <c r="C2" s="102"/>
      <c r="D2" s="102"/>
      <c r="E2" s="102"/>
      <c r="F2" s="103" t="s">
        <v>123</v>
      </c>
      <c r="G2" s="104"/>
      <c r="H2" s="102"/>
      <c r="I2" s="102"/>
      <c r="J2" s="102"/>
      <c r="K2" s="102"/>
      <c r="L2" s="102"/>
      <c r="M2" s="102"/>
      <c r="N2" s="102"/>
    </row>
    <row r="3" spans="1:26" s="3" customFormat="1" ht="15.75" x14ac:dyDescent="0.2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26" s="3" customFormat="1" ht="21" customHeight="1" x14ac:dyDescent="0.25">
      <c r="B4" s="107" t="s">
        <v>57</v>
      </c>
      <c r="C4" s="107"/>
      <c r="D4" s="107"/>
      <c r="E4" s="107"/>
      <c r="F4" s="108" t="s">
        <v>186</v>
      </c>
      <c r="G4" s="107"/>
      <c r="H4" s="107"/>
      <c r="I4" s="107"/>
      <c r="J4" s="107"/>
      <c r="K4" s="109" t="s">
        <v>58</v>
      </c>
      <c r="L4" s="107"/>
      <c r="M4" s="108" t="s">
        <v>59</v>
      </c>
      <c r="N4" s="107"/>
    </row>
    <row r="5" spans="1:26" s="3" customFormat="1" ht="21" customHeight="1" x14ac:dyDescent="0.2">
      <c r="B5" s="110" t="s">
        <v>75</v>
      </c>
      <c r="C5" s="110"/>
      <c r="D5" s="110"/>
      <c r="E5" s="110"/>
      <c r="F5" s="111" t="s">
        <v>161</v>
      </c>
      <c r="G5" s="110"/>
      <c r="H5" s="110"/>
      <c r="I5" s="110"/>
      <c r="J5" s="110"/>
      <c r="K5" s="112" t="s">
        <v>73</v>
      </c>
      <c r="L5" s="110"/>
      <c r="M5" s="111" t="s">
        <v>109</v>
      </c>
      <c r="N5" s="110"/>
    </row>
    <row r="6" spans="1:26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5"/>
      <c r="O6" s="1" t="s">
        <v>18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504" t="s">
        <v>65</v>
      </c>
      <c r="C7" s="505"/>
      <c r="D7" s="505"/>
      <c r="E7" s="505"/>
      <c r="F7" s="505"/>
      <c r="G7" s="506"/>
      <c r="H7" s="513" t="s">
        <v>79</v>
      </c>
      <c r="I7" s="516" t="s">
        <v>80</v>
      </c>
      <c r="J7" s="517"/>
      <c r="K7" s="498" t="s">
        <v>83</v>
      </c>
      <c r="L7" s="498" t="s">
        <v>84</v>
      </c>
      <c r="M7" s="498" t="s">
        <v>85</v>
      </c>
      <c r="N7" s="501" t="s">
        <v>86</v>
      </c>
      <c r="O7" s="7"/>
    </row>
    <row r="8" spans="1:26" ht="21" customHeight="1" x14ac:dyDescent="0.2">
      <c r="A8" s="6"/>
      <c r="B8" s="507"/>
      <c r="C8" s="508"/>
      <c r="D8" s="508"/>
      <c r="E8" s="508"/>
      <c r="F8" s="508"/>
      <c r="G8" s="509"/>
      <c r="H8" s="514"/>
      <c r="I8" s="518"/>
      <c r="J8" s="519"/>
      <c r="K8" s="499"/>
      <c r="L8" s="499"/>
      <c r="M8" s="499"/>
      <c r="N8" s="502"/>
      <c r="O8" s="7"/>
    </row>
    <row r="9" spans="1:26" ht="9.9499999999999993" customHeight="1" x14ac:dyDescent="0.2">
      <c r="A9" s="6"/>
      <c r="B9" s="507"/>
      <c r="C9" s="508"/>
      <c r="D9" s="508"/>
      <c r="E9" s="508"/>
      <c r="F9" s="508"/>
      <c r="G9" s="509"/>
      <c r="H9" s="514"/>
      <c r="I9" s="520" t="s">
        <v>81</v>
      </c>
      <c r="J9" s="523" t="s">
        <v>82</v>
      </c>
      <c r="K9" s="499"/>
      <c r="L9" s="499"/>
      <c r="M9" s="499"/>
      <c r="N9" s="502"/>
      <c r="O9" s="7"/>
    </row>
    <row r="10" spans="1:26" ht="9.9499999999999993" customHeight="1" x14ac:dyDescent="0.2">
      <c r="A10" s="6"/>
      <c r="B10" s="507"/>
      <c r="C10" s="508"/>
      <c r="D10" s="508"/>
      <c r="E10" s="508"/>
      <c r="F10" s="508"/>
      <c r="G10" s="509"/>
      <c r="H10" s="514"/>
      <c r="I10" s="521"/>
      <c r="J10" s="524"/>
      <c r="K10" s="499"/>
      <c r="L10" s="499"/>
      <c r="M10" s="499"/>
      <c r="N10" s="502"/>
      <c r="O10" s="7"/>
    </row>
    <row r="11" spans="1:26" ht="9.9499999999999993" customHeight="1" thickBot="1" x14ac:dyDescent="0.25">
      <c r="A11" s="6"/>
      <c r="B11" s="510"/>
      <c r="C11" s="511"/>
      <c r="D11" s="511"/>
      <c r="E11" s="511"/>
      <c r="F11" s="511"/>
      <c r="G11" s="512"/>
      <c r="H11" s="515"/>
      <c r="I11" s="522"/>
      <c r="J11" s="525"/>
      <c r="K11" s="500"/>
      <c r="L11" s="500"/>
      <c r="M11" s="500"/>
      <c r="N11" s="503"/>
      <c r="O11" s="7"/>
    </row>
    <row r="12" spans="1:26" ht="13.5" thickTop="1" x14ac:dyDescent="0.2">
      <c r="A12" s="39"/>
      <c r="B12" s="30"/>
      <c r="C12" s="17" t="s">
        <v>106</v>
      </c>
      <c r="D12" s="17"/>
      <c r="E12" s="17"/>
      <c r="F12" s="18"/>
      <c r="G12" s="19"/>
      <c r="H12" s="116">
        <v>1960.4238</v>
      </c>
      <c r="I12" s="117">
        <v>2532</v>
      </c>
      <c r="J12" s="118">
        <v>2389</v>
      </c>
      <c r="K12" s="136">
        <v>1121141.1689999998</v>
      </c>
      <c r="L12" s="136">
        <v>20998.11199999999</v>
      </c>
      <c r="M12" s="136">
        <v>1142139.2809999997</v>
      </c>
      <c r="N12" s="120">
        <v>47657.262042013557</v>
      </c>
      <c r="O12" s="7"/>
    </row>
    <row r="13" spans="1:26" ht="12.75" customHeight="1" x14ac:dyDescent="0.2">
      <c r="A13" s="39"/>
      <c r="B13" s="40"/>
      <c r="C13" s="495" t="s">
        <v>64</v>
      </c>
      <c r="D13" s="23" t="s">
        <v>72</v>
      </c>
      <c r="E13" s="23"/>
      <c r="F13" s="24"/>
      <c r="G13" s="25"/>
      <c r="H13" s="121">
        <v>0.6</v>
      </c>
      <c r="I13" s="122">
        <v>12</v>
      </c>
      <c r="J13" s="123">
        <v>11</v>
      </c>
      <c r="K13" s="141">
        <v>346.36900000000003</v>
      </c>
      <c r="L13" s="141">
        <v>0</v>
      </c>
      <c r="M13" s="141">
        <v>346.36900000000003</v>
      </c>
      <c r="N13" s="124">
        <v>48106.805555555562</v>
      </c>
      <c r="O13" s="7"/>
    </row>
    <row r="14" spans="1:26" x14ac:dyDescent="0.2">
      <c r="A14" s="39"/>
      <c r="B14" s="44"/>
      <c r="C14" s="496"/>
      <c r="D14" s="45" t="s">
        <v>214</v>
      </c>
      <c r="E14" s="441"/>
      <c r="F14" s="442"/>
      <c r="G14" s="443"/>
      <c r="H14" s="444">
        <v>687.57</v>
      </c>
      <c r="I14" s="445">
        <v>802</v>
      </c>
      <c r="J14" s="446">
        <v>778</v>
      </c>
      <c r="K14" s="447">
        <v>405926.89599999995</v>
      </c>
      <c r="L14" s="447">
        <v>1475.9489999999998</v>
      </c>
      <c r="M14" s="447">
        <v>407402.84499999997</v>
      </c>
      <c r="N14" s="448">
        <v>49198.250844762464</v>
      </c>
      <c r="O14" s="7"/>
    </row>
    <row r="15" spans="1:26" x14ac:dyDescent="0.2">
      <c r="A15" s="39"/>
      <c r="B15" s="44"/>
      <c r="C15" s="496"/>
      <c r="D15" s="45" t="s">
        <v>114</v>
      </c>
      <c r="E15" s="10"/>
      <c r="F15" s="11"/>
      <c r="G15" s="8"/>
      <c r="H15" s="125">
        <v>1272.2538</v>
      </c>
      <c r="I15" s="126">
        <v>1668</v>
      </c>
      <c r="J15" s="127">
        <v>1559</v>
      </c>
      <c r="K15" s="146">
        <v>714867.9040000001</v>
      </c>
      <c r="L15" s="146">
        <v>19109.162999999997</v>
      </c>
      <c r="M15" s="146">
        <v>733977.06700000004</v>
      </c>
      <c r="N15" s="128">
        <v>46824.246336173914</v>
      </c>
      <c r="O15" s="7"/>
    </row>
    <row r="16" spans="1:26" ht="13.5" thickBot="1" x14ac:dyDescent="0.25">
      <c r="A16" s="39"/>
      <c r="B16" s="44"/>
      <c r="C16" s="497"/>
      <c r="D16" s="45" t="s">
        <v>113</v>
      </c>
      <c r="E16" s="10"/>
      <c r="F16" s="11"/>
      <c r="G16" s="8"/>
      <c r="H16" s="125">
        <v>0</v>
      </c>
      <c r="I16" s="126">
        <v>50</v>
      </c>
      <c r="J16" s="127">
        <v>41</v>
      </c>
      <c r="K16" s="146">
        <v>0</v>
      </c>
      <c r="L16" s="146">
        <v>413</v>
      </c>
      <c r="M16" s="146">
        <v>413</v>
      </c>
      <c r="N16" s="128" t="s">
        <v>184</v>
      </c>
      <c r="O16" s="7"/>
    </row>
    <row r="17" spans="2:15" ht="13.5" x14ac:dyDescent="0.25">
      <c r="B17" s="129" t="s">
        <v>18</v>
      </c>
      <c r="C17" s="130"/>
      <c r="D17" s="130"/>
      <c r="E17" s="130"/>
      <c r="F17" s="130"/>
      <c r="G17" s="129"/>
      <c r="H17" s="129"/>
      <c r="I17" s="129"/>
      <c r="J17" s="129"/>
      <c r="K17" s="129"/>
      <c r="L17" s="129"/>
      <c r="M17" s="129"/>
      <c r="N17" s="131" t="s">
        <v>185</v>
      </c>
      <c r="O17" s="2" t="s">
        <v>18</v>
      </c>
    </row>
    <row r="18" spans="2:15" ht="12.75" customHeight="1" x14ac:dyDescent="0.2"/>
    <row r="19" spans="2:15" ht="10.5" customHeight="1" x14ac:dyDescent="0.2"/>
    <row r="23" spans="2:15" ht="12.75" customHeight="1" x14ac:dyDescent="0.2"/>
    <row r="28" spans="2:15" ht="12.75" customHeight="1" x14ac:dyDescent="0.2"/>
  </sheetData>
  <mergeCells count="10">
    <mergeCell ref="C13:C16"/>
    <mergeCell ref="L7:L11"/>
    <mergeCell ref="M7:M11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B6">
    <cfRule type="expression" dxfId="61" priority="1" stopIfTrue="1">
      <formula>#REF!=" "</formula>
    </cfRule>
  </conditionalFormatting>
  <conditionalFormatting sqref="E2">
    <cfRule type="expression" dxfId="60" priority="4" stopIfTrue="1">
      <formula>#REF!=" ?"</formula>
    </cfRule>
  </conditionalFormatting>
  <conditionalFormatting sqref="E6">
    <cfRule type="expression" dxfId="59" priority="2" stopIfTrue="1">
      <formula>O6=" "</formula>
    </cfRule>
  </conditionalFormatting>
  <conditionalFormatting sqref="N17">
    <cfRule type="expression" dxfId="58" priority="3" stopIfTrue="1">
      <formula>O17="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pageSetUpPr autoPageBreaks="0" fitToPage="1"/>
  </sheetPr>
  <dimension ref="A1:Z3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3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13.42578125" style="2" customWidth="1"/>
    <col min="9" max="9" width="17.140625" style="2" bestFit="1" customWidth="1"/>
    <col min="10" max="10" width="10.85546875" style="2" customWidth="1"/>
    <col min="11" max="11" width="9.5703125" style="2" customWidth="1"/>
    <col min="12" max="12" width="8.85546875" style="2" customWidth="1"/>
    <col min="13" max="13" width="9" style="2" customWidth="1"/>
    <col min="14" max="14" width="10" style="2" customWidth="1"/>
    <col min="15" max="15" width="9.5703125" style="2" customWidth="1"/>
    <col min="16" max="16" width="11.140625" style="2" customWidth="1"/>
    <col min="17" max="17" width="11.28515625" style="2" customWidth="1"/>
    <col min="18" max="18" width="9" style="2" customWidth="1"/>
    <col min="19" max="19" width="9.7109375" style="2" customWidth="1"/>
    <col min="20" max="20" width="10.7109375" style="2" customWidth="1"/>
    <col min="21" max="22" width="11.85546875" style="2" customWidth="1"/>
    <col min="23" max="26" width="11.85546875" style="15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159</v>
      </c>
      <c r="C2" s="102"/>
      <c r="D2" s="102"/>
      <c r="E2" s="102"/>
      <c r="F2" s="103" t="s">
        <v>160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68"/>
      <c r="X2" s="68"/>
      <c r="Y2" s="68"/>
      <c r="Z2" s="68"/>
    </row>
    <row r="3" spans="1:26" s="3" customFormat="1" ht="15.75" x14ac:dyDescent="0.2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68"/>
      <c r="X3" s="68"/>
      <c r="Y3" s="68"/>
      <c r="Z3" s="68"/>
    </row>
    <row r="4" spans="1:26" s="3" customFormat="1" ht="15.75" x14ac:dyDescent="0.2">
      <c r="B4" s="149" t="s">
        <v>57</v>
      </c>
      <c r="C4" s="150"/>
      <c r="D4" s="150"/>
      <c r="E4" s="150"/>
      <c r="F4" s="150"/>
      <c r="G4" s="150"/>
      <c r="H4" s="150"/>
      <c r="I4" s="150" t="s">
        <v>186</v>
      </c>
      <c r="J4" s="150"/>
      <c r="K4" s="150"/>
      <c r="L4" s="150"/>
      <c r="M4" s="150"/>
      <c r="N4" s="150" t="s">
        <v>58</v>
      </c>
      <c r="O4" s="150"/>
      <c r="P4" s="150"/>
      <c r="Q4" s="150"/>
      <c r="R4" s="150" t="s">
        <v>59</v>
      </c>
      <c r="S4" s="150"/>
      <c r="T4" s="150"/>
      <c r="U4" s="150"/>
      <c r="V4" s="150"/>
      <c r="W4" s="159"/>
      <c r="X4" s="159"/>
      <c r="Y4" s="159"/>
      <c r="Z4" s="159"/>
    </row>
    <row r="5" spans="1:26" s="3" customFormat="1" ht="15.75" x14ac:dyDescent="0.25">
      <c r="B5" s="148" t="s">
        <v>17</v>
      </c>
      <c r="C5" s="148"/>
      <c r="D5" s="148"/>
      <c r="E5" s="148"/>
      <c r="F5" s="148"/>
      <c r="G5" s="148"/>
      <c r="H5" s="148"/>
      <c r="I5" s="148" t="s">
        <v>161</v>
      </c>
      <c r="J5" s="148"/>
      <c r="K5" s="148"/>
      <c r="L5" s="148"/>
      <c r="M5" s="148"/>
      <c r="N5" s="148" t="s">
        <v>73</v>
      </c>
      <c r="O5" s="148"/>
      <c r="P5" s="148"/>
      <c r="Q5" s="148"/>
      <c r="R5" s="148" t="s">
        <v>109</v>
      </c>
      <c r="S5" s="148"/>
      <c r="T5" s="148"/>
      <c r="U5" s="148"/>
      <c r="V5" s="148"/>
      <c r="W5" s="160"/>
      <c r="X5" s="160"/>
      <c r="Y5" s="160"/>
      <c r="Z5" s="160"/>
    </row>
    <row r="6" spans="1:26" s="3" customFormat="1" ht="16.5" thickBot="1" x14ac:dyDescent="0.3">
      <c r="B6" s="476" t="s">
        <v>218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07"/>
      <c r="Q6" s="110"/>
      <c r="R6" s="110"/>
      <c r="S6" s="110"/>
      <c r="T6" s="110"/>
      <c r="U6" s="110"/>
      <c r="V6" s="110"/>
      <c r="W6" s="153"/>
      <c r="X6" s="153"/>
      <c r="Y6" s="153"/>
      <c r="Z6" s="153"/>
    </row>
    <row r="7" spans="1:26" ht="8.1" customHeight="1" x14ac:dyDescent="0.2">
      <c r="A7" s="6"/>
      <c r="B7" s="504" t="s">
        <v>65</v>
      </c>
      <c r="C7" s="537"/>
      <c r="D7" s="537"/>
      <c r="E7" s="537"/>
      <c r="F7" s="537"/>
      <c r="G7" s="538"/>
      <c r="H7" s="513" t="s">
        <v>242</v>
      </c>
      <c r="I7" s="498" t="s">
        <v>3</v>
      </c>
      <c r="J7" s="516" t="s">
        <v>4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498" t="s">
        <v>246</v>
      </c>
      <c r="V7" s="501" t="s">
        <v>5</v>
      </c>
      <c r="W7" s="154"/>
      <c r="X7" s="154"/>
      <c r="Y7" s="154"/>
      <c r="Z7" s="154"/>
    </row>
    <row r="8" spans="1:26" ht="8.1" customHeight="1" x14ac:dyDescent="0.2">
      <c r="A8" s="6"/>
      <c r="B8" s="539"/>
      <c r="C8" s="540"/>
      <c r="D8" s="540"/>
      <c r="E8" s="540"/>
      <c r="F8" s="540"/>
      <c r="G8" s="541"/>
      <c r="H8" s="514"/>
      <c r="I8" s="499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499"/>
      <c r="V8" s="502"/>
      <c r="W8" s="489"/>
      <c r="X8" s="489"/>
      <c r="Y8" s="489"/>
      <c r="Z8" s="489"/>
    </row>
    <row r="9" spans="1:26" ht="21.95" customHeight="1" x14ac:dyDescent="0.2">
      <c r="A9" s="6"/>
      <c r="B9" s="539"/>
      <c r="C9" s="540"/>
      <c r="D9" s="540"/>
      <c r="E9" s="540"/>
      <c r="F9" s="540"/>
      <c r="G9" s="541"/>
      <c r="H9" s="514"/>
      <c r="I9" s="499"/>
      <c r="J9" s="520" t="s">
        <v>6</v>
      </c>
      <c r="K9" s="526" t="s">
        <v>7</v>
      </c>
      <c r="L9" s="526" t="s">
        <v>16</v>
      </c>
      <c r="M9" s="526" t="s">
        <v>8</v>
      </c>
      <c r="N9" s="526" t="s">
        <v>9</v>
      </c>
      <c r="O9" s="526" t="s">
        <v>181</v>
      </c>
      <c r="P9" s="526" t="s">
        <v>243</v>
      </c>
      <c r="Q9" s="545" t="s">
        <v>244</v>
      </c>
      <c r="R9" s="526" t="s">
        <v>10</v>
      </c>
      <c r="S9" s="526" t="s">
        <v>11</v>
      </c>
      <c r="T9" s="529" t="s">
        <v>245</v>
      </c>
      <c r="U9" s="499"/>
      <c r="V9" s="502"/>
      <c r="W9" s="489"/>
      <c r="X9" s="489"/>
      <c r="Y9" s="489"/>
      <c r="Z9" s="489"/>
    </row>
    <row r="10" spans="1:26" ht="21.95" customHeight="1" x14ac:dyDescent="0.2">
      <c r="A10" s="6"/>
      <c r="B10" s="539"/>
      <c r="C10" s="540"/>
      <c r="D10" s="540"/>
      <c r="E10" s="540"/>
      <c r="F10" s="540"/>
      <c r="G10" s="541"/>
      <c r="H10" s="514"/>
      <c r="I10" s="499"/>
      <c r="J10" s="521"/>
      <c r="K10" s="527"/>
      <c r="L10" s="527"/>
      <c r="M10" s="527"/>
      <c r="N10" s="527"/>
      <c r="O10" s="535"/>
      <c r="P10" s="535"/>
      <c r="Q10" s="527"/>
      <c r="R10" s="527"/>
      <c r="S10" s="527"/>
      <c r="T10" s="530"/>
      <c r="U10" s="499"/>
      <c r="V10" s="502"/>
      <c r="W10" s="489"/>
      <c r="X10" s="489"/>
      <c r="Y10" s="489"/>
      <c r="Z10" s="489"/>
    </row>
    <row r="11" spans="1:26" ht="13.5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00"/>
      <c r="J11" s="522"/>
      <c r="K11" s="528"/>
      <c r="L11" s="528"/>
      <c r="M11" s="528"/>
      <c r="N11" s="528"/>
      <c r="O11" s="536"/>
      <c r="P11" s="536"/>
      <c r="Q11" s="528"/>
      <c r="R11" s="528"/>
      <c r="S11" s="528"/>
      <c r="T11" s="531"/>
      <c r="U11" s="500"/>
      <c r="V11" s="503"/>
      <c r="W11" s="489"/>
      <c r="X11" s="489"/>
      <c r="Y11" s="489"/>
      <c r="Z11" s="489"/>
    </row>
    <row r="12" spans="1:26" ht="13.5" customHeight="1" thickTop="1" x14ac:dyDescent="0.2">
      <c r="A12" s="39"/>
      <c r="B12" s="468" t="s">
        <v>215</v>
      </c>
      <c r="C12" s="17"/>
      <c r="D12" s="17"/>
      <c r="E12" s="17"/>
      <c r="F12" s="18"/>
      <c r="G12" s="19"/>
      <c r="H12" s="116">
        <v>1960.4237999999993</v>
      </c>
      <c r="I12" s="132">
        <v>47657.262042013579</v>
      </c>
      <c r="J12" s="133">
        <v>30343.54310702275</v>
      </c>
      <c r="K12" s="134">
        <v>7950.9164038918561</v>
      </c>
      <c r="L12" s="134">
        <v>756.58768272452096</v>
      </c>
      <c r="M12" s="134">
        <v>386.35298313218476</v>
      </c>
      <c r="N12" s="134">
        <v>3.742898176744573</v>
      </c>
      <c r="O12" s="134">
        <v>12.774831306033597</v>
      </c>
      <c r="P12" s="134">
        <v>34.655389309189182</v>
      </c>
      <c r="Q12" s="134">
        <v>39488.573295563277</v>
      </c>
      <c r="R12" s="134">
        <v>2814.976579723902</v>
      </c>
      <c r="S12" s="134">
        <v>5353.7121667264018</v>
      </c>
      <c r="T12" s="135">
        <v>8168.6887464503043</v>
      </c>
      <c r="U12" s="136">
        <v>1885.1316999999995</v>
      </c>
      <c r="V12" s="120">
        <v>47799.266889416795</v>
      </c>
      <c r="W12" s="155"/>
      <c r="X12" s="155"/>
      <c r="Y12" s="155"/>
      <c r="Z12" s="155"/>
    </row>
    <row r="13" spans="1:26" ht="13.5" customHeight="1" x14ac:dyDescent="0.2">
      <c r="A13" s="39"/>
      <c r="B13" s="532" t="s">
        <v>64</v>
      </c>
      <c r="C13" s="23" t="s">
        <v>72</v>
      </c>
      <c r="D13" s="23"/>
      <c r="E13" s="23"/>
      <c r="F13" s="24"/>
      <c r="G13" s="25"/>
      <c r="H13" s="121">
        <v>0.6</v>
      </c>
      <c r="I13" s="137">
        <v>48106.805555555562</v>
      </c>
      <c r="J13" s="138">
        <v>30358.611111111113</v>
      </c>
      <c r="K13" s="139">
        <v>8749.3055555555566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39107.916666666664</v>
      </c>
      <c r="R13" s="139">
        <v>5165.5555555555557</v>
      </c>
      <c r="S13" s="139">
        <v>3833.3333333333335</v>
      </c>
      <c r="T13" s="140">
        <v>8998.8888888888887</v>
      </c>
      <c r="U13" s="141">
        <v>0.6</v>
      </c>
      <c r="V13" s="124">
        <v>48106.805555555562</v>
      </c>
      <c r="W13" s="156"/>
      <c r="X13" s="156"/>
      <c r="Y13" s="156"/>
      <c r="Z13" s="156"/>
    </row>
    <row r="14" spans="1:26" ht="13.5" customHeight="1" x14ac:dyDescent="0.2">
      <c r="A14" s="39"/>
      <c r="B14" s="533"/>
      <c r="C14" s="441" t="s">
        <v>214</v>
      </c>
      <c r="D14" s="441"/>
      <c r="E14" s="441"/>
      <c r="F14" s="442"/>
      <c r="G14" s="443"/>
      <c r="H14" s="444">
        <v>687.57</v>
      </c>
      <c r="I14" s="449">
        <v>49198.250844762464</v>
      </c>
      <c r="J14" s="450">
        <v>31016.889068264583</v>
      </c>
      <c r="K14" s="451">
        <v>8119.7021151785739</v>
      </c>
      <c r="L14" s="451">
        <v>636.1970417557485</v>
      </c>
      <c r="M14" s="451">
        <v>1092.7286191466562</v>
      </c>
      <c r="N14" s="451">
        <v>1.2110282104609953</v>
      </c>
      <c r="O14" s="451">
        <v>25.093687430613119</v>
      </c>
      <c r="P14" s="451">
        <v>62.226270294903316</v>
      </c>
      <c r="Q14" s="451">
        <v>40954.047830281539</v>
      </c>
      <c r="R14" s="451">
        <v>2644.3245778611631</v>
      </c>
      <c r="S14" s="451">
        <v>5602.6468820144364</v>
      </c>
      <c r="T14" s="452">
        <v>8246.9714598756</v>
      </c>
      <c r="U14" s="447">
        <v>686.31670000000008</v>
      </c>
      <c r="V14" s="448">
        <v>49288.092994580096</v>
      </c>
      <c r="W14" s="156"/>
      <c r="X14" s="156"/>
      <c r="Y14" s="156"/>
      <c r="Z14" s="156"/>
    </row>
    <row r="15" spans="1:26" x14ac:dyDescent="0.2">
      <c r="A15" s="39"/>
      <c r="B15" s="533"/>
      <c r="C15" s="45" t="s">
        <v>114</v>
      </c>
      <c r="D15" s="10"/>
      <c r="E15" s="10"/>
      <c r="F15" s="11"/>
      <c r="G15" s="8"/>
      <c r="H15" s="125">
        <v>1272.2538</v>
      </c>
      <c r="I15" s="142">
        <v>46824.246336173906</v>
      </c>
      <c r="J15" s="143">
        <v>29979.636531641721</v>
      </c>
      <c r="K15" s="144">
        <v>7859.3222384820801</v>
      </c>
      <c r="L15" s="144">
        <v>822.0077629164872</v>
      </c>
      <c r="M15" s="144">
        <v>4.7853397385542626</v>
      </c>
      <c r="N15" s="144">
        <v>5.1129735277662354</v>
      </c>
      <c r="O15" s="144">
        <v>6.1233196290446656</v>
      </c>
      <c r="P15" s="144">
        <v>21.267638055656292</v>
      </c>
      <c r="Q15" s="144">
        <v>38698.255803991313</v>
      </c>
      <c r="R15" s="144">
        <v>2906.0942871618859</v>
      </c>
      <c r="S15" s="144">
        <v>5219.8962450207136</v>
      </c>
      <c r="T15" s="145">
        <v>8125.9905321825981</v>
      </c>
      <c r="U15" s="146">
        <v>1196.9616999999998</v>
      </c>
      <c r="V15" s="128">
        <v>46995.495205346444</v>
      </c>
      <c r="W15" s="156"/>
      <c r="X15" s="156"/>
      <c r="Y15" s="156"/>
      <c r="Z15" s="156"/>
    </row>
    <row r="16" spans="1:26" ht="13.5" thickBot="1" x14ac:dyDescent="0.25">
      <c r="A16" s="39"/>
      <c r="B16" s="534"/>
      <c r="C16" s="469" t="s">
        <v>113</v>
      </c>
      <c r="D16" s="12"/>
      <c r="E16" s="12"/>
      <c r="F16" s="13"/>
      <c r="G16" s="9"/>
      <c r="H16" s="183">
        <v>0</v>
      </c>
      <c r="I16" s="197" t="s">
        <v>184</v>
      </c>
      <c r="J16" s="198" t="s">
        <v>184</v>
      </c>
      <c r="K16" s="199" t="s">
        <v>184</v>
      </c>
      <c r="L16" s="199" t="s">
        <v>184</v>
      </c>
      <c r="M16" s="199" t="s">
        <v>184</v>
      </c>
      <c r="N16" s="199" t="s">
        <v>184</v>
      </c>
      <c r="O16" s="199" t="s">
        <v>184</v>
      </c>
      <c r="P16" s="199" t="s">
        <v>184</v>
      </c>
      <c r="Q16" s="199" t="s">
        <v>184</v>
      </c>
      <c r="R16" s="199" t="s">
        <v>184</v>
      </c>
      <c r="S16" s="199" t="s">
        <v>184</v>
      </c>
      <c r="T16" s="200" t="s">
        <v>184</v>
      </c>
      <c r="U16" s="201">
        <v>0</v>
      </c>
      <c r="V16" s="186" t="s">
        <v>184</v>
      </c>
      <c r="W16" s="156"/>
      <c r="X16" s="156"/>
      <c r="Y16" s="156"/>
      <c r="Z16" s="156"/>
    </row>
    <row r="17" spans="1:26" ht="13.5" x14ac:dyDescent="0.25">
      <c r="A17" s="58"/>
      <c r="B17" s="129" t="s">
        <v>18</v>
      </c>
      <c r="C17" s="130"/>
      <c r="D17" s="130"/>
      <c r="E17" s="130"/>
      <c r="F17" s="130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1" t="s">
        <v>185</v>
      </c>
      <c r="W17" s="157"/>
      <c r="X17" s="157"/>
      <c r="Y17" s="157"/>
      <c r="Z17" s="157"/>
    </row>
    <row r="18" spans="1:26" ht="13.5" x14ac:dyDescent="0.25">
      <c r="A18" s="58"/>
      <c r="B18" s="163"/>
      <c r="C18" s="164"/>
      <c r="D18" s="164"/>
      <c r="E18" s="164"/>
      <c r="F18" s="164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57"/>
      <c r="W18" s="157"/>
      <c r="X18" s="157"/>
      <c r="Y18" s="157"/>
      <c r="Z18" s="157"/>
    </row>
    <row r="19" spans="1:26" ht="13.5" x14ac:dyDescent="0.25">
      <c r="A19" s="58"/>
      <c r="B19" s="163"/>
      <c r="C19" s="164"/>
      <c r="D19" s="164"/>
      <c r="E19" s="164"/>
      <c r="F19" s="164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57"/>
      <c r="W19" s="157"/>
      <c r="X19" s="157"/>
      <c r="Y19" s="157"/>
      <c r="Z19" s="157"/>
    </row>
    <row r="20" spans="1:26" x14ac:dyDescent="0.2">
      <c r="A20" s="58"/>
    </row>
    <row r="21" spans="1:26" ht="12.75" customHeight="1" x14ac:dyDescent="0.2"/>
    <row r="27" spans="1:26" ht="12.75" customHeight="1" x14ac:dyDescent="0.2"/>
    <row r="32" spans="1:26" ht="12.75" customHeight="1" x14ac:dyDescent="0.2"/>
  </sheetData>
  <mergeCells count="18">
    <mergeCell ref="V7:V11"/>
    <mergeCell ref="J7:T8"/>
    <mergeCell ref="H7:H11"/>
    <mergeCell ref="I7:I11"/>
    <mergeCell ref="J9:J11"/>
    <mergeCell ref="B13:B16"/>
    <mergeCell ref="S9:S11"/>
    <mergeCell ref="P9:P11"/>
    <mergeCell ref="B7:G11"/>
    <mergeCell ref="Q9:Q11"/>
    <mergeCell ref="R9:R11"/>
    <mergeCell ref="N9:N11"/>
    <mergeCell ref="O9:O11"/>
    <mergeCell ref="K9:K11"/>
    <mergeCell ref="M9:M11"/>
    <mergeCell ref="U7:U11"/>
    <mergeCell ref="L9:L11"/>
    <mergeCell ref="T9:T11"/>
  </mergeCells>
  <phoneticPr fontId="0" type="noConversion"/>
  <conditionalFormatting sqref="B6">
    <cfRule type="expression" dxfId="57" priority="1" stopIfTrue="1">
      <formula>#REF!=" "</formula>
    </cfRule>
  </conditionalFormatting>
  <conditionalFormatting sqref="E2:E3">
    <cfRule type="expression" dxfId="56" priority="6" stopIfTrue="1">
      <formula>#REF!=" ?"</formula>
    </cfRule>
  </conditionalFormatting>
  <conditionalFormatting sqref="V17">
    <cfRule type="expression" dxfId="55" priority="3" stopIfTrue="1">
      <formula>W17=" "</formula>
    </cfRule>
  </conditionalFormatting>
  <conditionalFormatting sqref="V18:Z19">
    <cfRule type="expression" dxfId="54" priority="17" stopIfTrue="1">
      <formula>#REF!=" "</formula>
    </cfRule>
  </conditionalFormatting>
  <conditionalFormatting sqref="W17:Z17">
    <cfRule type="expression" dxfId="53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4">
    <tabColor rgb="FFFFFF00"/>
    <pageSetUpPr autoPageBreaks="0" fitToPage="1"/>
  </sheetPr>
  <dimension ref="A1:Z35"/>
  <sheetViews>
    <sheetView topLeftCell="A3"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" style="2" customWidth="1"/>
    <col min="4" max="4" width="1.7109375" style="2" customWidth="1"/>
    <col min="5" max="5" width="15.7109375" style="2" customWidth="1"/>
    <col min="6" max="6" width="13.28515625" style="2" customWidth="1"/>
    <col min="7" max="7" width="1.140625" style="2" customWidth="1"/>
    <col min="8" max="8" width="10.7109375" style="2" customWidth="1"/>
    <col min="9" max="9" width="7.5703125" style="2" customWidth="1"/>
    <col min="10" max="10" width="7" style="2" customWidth="1"/>
    <col min="11" max="11" width="11" style="2" customWidth="1"/>
    <col min="12" max="12" width="9.5703125" style="2" customWidth="1"/>
    <col min="13" max="13" width="10.42578125" style="2" customWidth="1"/>
    <col min="14" max="14" width="18.7109375" style="2" customWidth="1"/>
    <col min="15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136</v>
      </c>
      <c r="C2" s="102"/>
      <c r="D2" s="102"/>
      <c r="E2" s="102"/>
      <c r="F2" s="103" t="s">
        <v>93</v>
      </c>
      <c r="G2" s="104"/>
      <c r="H2" s="102"/>
      <c r="I2" s="102"/>
      <c r="J2" s="102"/>
      <c r="K2" s="102"/>
      <c r="L2" s="102"/>
      <c r="M2" s="102"/>
      <c r="N2" s="102"/>
    </row>
    <row r="3" spans="1:26" s="3" customFormat="1" ht="15.75" x14ac:dyDescent="0.2">
      <c r="B3" s="105" t="s">
        <v>94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26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8" t="s">
        <v>186</v>
      </c>
      <c r="I4" s="107"/>
      <c r="J4" s="107"/>
      <c r="K4" s="109" t="s">
        <v>58</v>
      </c>
      <c r="L4" s="107"/>
      <c r="M4" s="107" t="s">
        <v>59</v>
      </c>
      <c r="N4" s="107"/>
    </row>
    <row r="5" spans="1:26" s="3" customFormat="1" ht="21" customHeight="1" x14ac:dyDescent="0.2">
      <c r="B5" s="110" t="s">
        <v>75</v>
      </c>
      <c r="C5" s="110"/>
      <c r="D5" s="110"/>
      <c r="E5" s="110"/>
      <c r="F5" s="110"/>
      <c r="G5" s="110"/>
      <c r="H5" s="111" t="s">
        <v>161</v>
      </c>
      <c r="I5" s="110"/>
      <c r="J5" s="110"/>
      <c r="K5" s="112" t="s">
        <v>73</v>
      </c>
      <c r="L5" s="110"/>
      <c r="M5" s="110" t="s">
        <v>109</v>
      </c>
      <c r="N5" s="110"/>
    </row>
    <row r="6" spans="1:26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5"/>
      <c r="O6" s="1" t="s">
        <v>18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504" t="s">
        <v>55</v>
      </c>
      <c r="C7" s="505"/>
      <c r="D7" s="505"/>
      <c r="E7" s="505"/>
      <c r="F7" s="505"/>
      <c r="G7" s="506"/>
      <c r="H7" s="513" t="s">
        <v>79</v>
      </c>
      <c r="I7" s="516" t="s">
        <v>80</v>
      </c>
      <c r="J7" s="517"/>
      <c r="K7" s="498" t="s">
        <v>83</v>
      </c>
      <c r="L7" s="498" t="s">
        <v>84</v>
      </c>
      <c r="M7" s="498" t="s">
        <v>85</v>
      </c>
      <c r="N7" s="501" t="s">
        <v>102</v>
      </c>
      <c r="O7" s="7"/>
    </row>
    <row r="8" spans="1:26" ht="21" customHeight="1" x14ac:dyDescent="0.2">
      <c r="A8" s="6"/>
      <c r="B8" s="507"/>
      <c r="C8" s="508"/>
      <c r="D8" s="508"/>
      <c r="E8" s="508"/>
      <c r="F8" s="508"/>
      <c r="G8" s="509"/>
      <c r="H8" s="514"/>
      <c r="I8" s="518"/>
      <c r="J8" s="519"/>
      <c r="K8" s="499"/>
      <c r="L8" s="499"/>
      <c r="M8" s="499"/>
      <c r="N8" s="502"/>
      <c r="O8" s="7"/>
    </row>
    <row r="9" spans="1:26" ht="9.9499999999999993" customHeight="1" x14ac:dyDescent="0.2">
      <c r="A9" s="6"/>
      <c r="B9" s="507"/>
      <c r="C9" s="508"/>
      <c r="D9" s="508"/>
      <c r="E9" s="508"/>
      <c r="F9" s="508"/>
      <c r="G9" s="509"/>
      <c r="H9" s="514"/>
      <c r="I9" s="520" t="s">
        <v>81</v>
      </c>
      <c r="J9" s="523" t="s">
        <v>82</v>
      </c>
      <c r="K9" s="499"/>
      <c r="L9" s="499"/>
      <c r="M9" s="499"/>
      <c r="N9" s="502"/>
    </row>
    <row r="10" spans="1:26" ht="9.9499999999999993" customHeight="1" x14ac:dyDescent="0.2">
      <c r="A10" s="6"/>
      <c r="B10" s="507"/>
      <c r="C10" s="508"/>
      <c r="D10" s="508"/>
      <c r="E10" s="508"/>
      <c r="F10" s="508"/>
      <c r="G10" s="509"/>
      <c r="H10" s="514"/>
      <c r="I10" s="521"/>
      <c r="J10" s="524"/>
      <c r="K10" s="499"/>
      <c r="L10" s="499"/>
      <c r="M10" s="499"/>
      <c r="N10" s="502"/>
    </row>
    <row r="11" spans="1:26" ht="9.9499999999999993" customHeight="1" thickBot="1" x14ac:dyDescent="0.25">
      <c r="A11" s="6"/>
      <c r="B11" s="510"/>
      <c r="C11" s="511"/>
      <c r="D11" s="511"/>
      <c r="E11" s="511"/>
      <c r="F11" s="511"/>
      <c r="G11" s="512"/>
      <c r="H11" s="515"/>
      <c r="I11" s="522"/>
      <c r="J11" s="525"/>
      <c r="K11" s="500"/>
      <c r="L11" s="500"/>
      <c r="M11" s="500"/>
      <c r="N11" s="503"/>
    </row>
    <row r="12" spans="1:26" ht="14.25" thickTop="1" thickBot="1" x14ac:dyDescent="0.25">
      <c r="B12" s="29"/>
      <c r="C12" s="14" t="s">
        <v>91</v>
      </c>
      <c r="D12" s="14"/>
      <c r="E12" s="14"/>
      <c r="F12" s="15"/>
      <c r="G12" s="16"/>
      <c r="H12" s="170">
        <v>0.6</v>
      </c>
      <c r="I12" s="171">
        <v>12</v>
      </c>
      <c r="J12" s="172">
        <v>11</v>
      </c>
      <c r="K12" s="381">
        <v>346.36900000000003</v>
      </c>
      <c r="L12" s="381">
        <v>0</v>
      </c>
      <c r="M12" s="381">
        <v>346.36900000000003</v>
      </c>
      <c r="N12" s="174">
        <v>48106.805555555562</v>
      </c>
    </row>
    <row r="13" spans="1:26" ht="13.5" thickTop="1" x14ac:dyDescent="0.2">
      <c r="B13" s="54"/>
      <c r="C13" s="166" t="s">
        <v>175</v>
      </c>
      <c r="D13" s="166"/>
      <c r="E13" s="55"/>
      <c r="F13" s="56"/>
      <c r="G13" s="57"/>
      <c r="H13" s="175">
        <v>0</v>
      </c>
      <c r="I13" s="176">
        <v>0</v>
      </c>
      <c r="J13" s="177">
        <v>0</v>
      </c>
      <c r="K13" s="382">
        <v>0</v>
      </c>
      <c r="L13" s="382">
        <v>0</v>
      </c>
      <c r="M13" s="382">
        <v>0</v>
      </c>
      <c r="N13" s="178" t="s">
        <v>184</v>
      </c>
    </row>
    <row r="14" spans="1:26" x14ac:dyDescent="0.2">
      <c r="B14" s="31"/>
      <c r="C14" s="167" t="s">
        <v>158</v>
      </c>
      <c r="D14" s="167"/>
      <c r="E14" s="10"/>
      <c r="F14" s="11"/>
      <c r="G14" s="8"/>
      <c r="H14" s="125">
        <v>0</v>
      </c>
      <c r="I14" s="126">
        <v>3</v>
      </c>
      <c r="J14" s="127">
        <v>3</v>
      </c>
      <c r="K14" s="146">
        <v>0</v>
      </c>
      <c r="L14" s="146">
        <v>0</v>
      </c>
      <c r="M14" s="146">
        <v>0</v>
      </c>
      <c r="N14" s="128" t="s">
        <v>184</v>
      </c>
    </row>
    <row r="15" spans="1:26" x14ac:dyDescent="0.2">
      <c r="B15" s="31"/>
      <c r="C15" s="167" t="s">
        <v>216</v>
      </c>
      <c r="D15" s="167"/>
      <c r="E15" s="10"/>
      <c r="F15" s="11"/>
      <c r="G15" s="8"/>
      <c r="H15" s="125">
        <v>0</v>
      </c>
      <c r="I15" s="126">
        <v>4</v>
      </c>
      <c r="J15" s="127">
        <v>3</v>
      </c>
      <c r="K15" s="146">
        <v>0</v>
      </c>
      <c r="L15" s="146">
        <v>0</v>
      </c>
      <c r="M15" s="146">
        <v>0</v>
      </c>
      <c r="N15" s="128" t="s">
        <v>184</v>
      </c>
    </row>
    <row r="16" spans="1:26" x14ac:dyDescent="0.2">
      <c r="B16" s="99"/>
      <c r="C16" s="168" t="s">
        <v>174</v>
      </c>
      <c r="D16" s="168"/>
      <c r="E16" s="59"/>
      <c r="F16" s="60"/>
      <c r="G16" s="61"/>
      <c r="H16" s="179">
        <v>0</v>
      </c>
      <c r="I16" s="180">
        <v>4</v>
      </c>
      <c r="J16" s="181">
        <v>4</v>
      </c>
      <c r="K16" s="196">
        <v>0</v>
      </c>
      <c r="L16" s="196">
        <v>0</v>
      </c>
      <c r="M16" s="196">
        <v>0</v>
      </c>
      <c r="N16" s="182" t="s">
        <v>184</v>
      </c>
    </row>
    <row r="17" spans="2:14" x14ac:dyDescent="0.2">
      <c r="B17" s="99"/>
      <c r="C17" s="168" t="s">
        <v>155</v>
      </c>
      <c r="D17" s="168"/>
      <c r="E17" s="59"/>
      <c r="F17" s="60"/>
      <c r="G17" s="61"/>
      <c r="H17" s="179">
        <v>0</v>
      </c>
      <c r="I17" s="180">
        <v>0</v>
      </c>
      <c r="J17" s="181">
        <v>0</v>
      </c>
      <c r="K17" s="196">
        <v>0</v>
      </c>
      <c r="L17" s="196">
        <v>0</v>
      </c>
      <c r="M17" s="196">
        <v>0</v>
      </c>
      <c r="N17" s="182" t="s">
        <v>184</v>
      </c>
    </row>
    <row r="18" spans="2:14" x14ac:dyDescent="0.2">
      <c r="B18" s="99"/>
      <c r="C18" s="168" t="s">
        <v>173</v>
      </c>
      <c r="D18" s="168"/>
      <c r="E18" s="59"/>
      <c r="F18" s="60"/>
      <c r="G18" s="61"/>
      <c r="H18" s="179">
        <v>0</v>
      </c>
      <c r="I18" s="180">
        <v>0</v>
      </c>
      <c r="J18" s="181">
        <v>0</v>
      </c>
      <c r="K18" s="196">
        <v>0</v>
      </c>
      <c r="L18" s="196">
        <v>0</v>
      </c>
      <c r="M18" s="196">
        <v>0</v>
      </c>
      <c r="N18" s="182" t="s">
        <v>184</v>
      </c>
    </row>
    <row r="19" spans="2:14" x14ac:dyDescent="0.2">
      <c r="B19" s="99"/>
      <c r="C19" s="168" t="s">
        <v>217</v>
      </c>
      <c r="D19" s="168"/>
      <c r="E19" s="59"/>
      <c r="F19" s="60"/>
      <c r="G19" s="61"/>
      <c r="H19" s="179">
        <v>0.6</v>
      </c>
      <c r="I19" s="180">
        <v>1</v>
      </c>
      <c r="J19" s="181">
        <v>1</v>
      </c>
      <c r="K19" s="196">
        <v>346.36900000000003</v>
      </c>
      <c r="L19" s="196">
        <v>0</v>
      </c>
      <c r="M19" s="196">
        <v>346.36900000000003</v>
      </c>
      <c r="N19" s="182">
        <v>48106.805555555562</v>
      </c>
    </row>
    <row r="20" spans="2:14" x14ac:dyDescent="0.2">
      <c r="B20" s="99"/>
      <c r="C20" s="168" t="s">
        <v>156</v>
      </c>
      <c r="D20" s="168"/>
      <c r="E20" s="59"/>
      <c r="F20" s="60"/>
      <c r="G20" s="61"/>
      <c r="H20" s="179">
        <v>0</v>
      </c>
      <c r="I20" s="180">
        <v>0</v>
      </c>
      <c r="J20" s="181">
        <v>0</v>
      </c>
      <c r="K20" s="196">
        <v>0</v>
      </c>
      <c r="L20" s="196">
        <v>0</v>
      </c>
      <c r="M20" s="196">
        <v>0</v>
      </c>
      <c r="N20" s="182" t="s">
        <v>184</v>
      </c>
    </row>
    <row r="21" spans="2:14" ht="13.5" thickBot="1" x14ac:dyDescent="0.25">
      <c r="B21" s="32"/>
      <c r="C21" s="169" t="s">
        <v>157</v>
      </c>
      <c r="D21" s="169"/>
      <c r="E21" s="12"/>
      <c r="F21" s="13"/>
      <c r="G21" s="9"/>
      <c r="H21" s="183">
        <v>0</v>
      </c>
      <c r="I21" s="184">
        <v>0</v>
      </c>
      <c r="J21" s="185">
        <v>0</v>
      </c>
      <c r="K21" s="201">
        <v>0</v>
      </c>
      <c r="L21" s="201">
        <v>0</v>
      </c>
      <c r="M21" s="201">
        <v>0</v>
      </c>
      <c r="N21" s="186" t="s">
        <v>184</v>
      </c>
    </row>
    <row r="22" spans="2:14" ht="13.5" x14ac:dyDescent="0.25"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152" t="s">
        <v>185</v>
      </c>
    </row>
    <row r="23" spans="2:14" x14ac:dyDescent="0.2"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</row>
    <row r="24" spans="2:14" x14ac:dyDescent="0.2"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</row>
    <row r="25" spans="2:14" x14ac:dyDescent="0.2"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</row>
    <row r="26" spans="2:14" x14ac:dyDescent="0.2">
      <c r="B26" s="491"/>
      <c r="C26" s="165"/>
      <c r="D26" s="491"/>
      <c r="E26" s="491"/>
      <c r="F26" s="491"/>
      <c r="G26" s="492"/>
      <c r="H26" s="491"/>
      <c r="I26" s="491"/>
      <c r="J26" s="491"/>
      <c r="K26" s="491"/>
      <c r="L26" s="491"/>
      <c r="M26" s="491"/>
      <c r="N26" s="491"/>
    </row>
    <row r="27" spans="2:14" x14ac:dyDescent="0.2">
      <c r="B27" s="491"/>
      <c r="C27" s="491"/>
      <c r="D27" s="491"/>
      <c r="E27" s="62"/>
      <c r="F27" s="62"/>
      <c r="G27" s="492"/>
      <c r="H27" s="491"/>
      <c r="I27" s="491"/>
      <c r="J27" s="491"/>
      <c r="K27" s="491"/>
      <c r="L27" s="491"/>
      <c r="M27" s="491"/>
      <c r="N27" s="491"/>
    </row>
    <row r="28" spans="2:14" x14ac:dyDescent="0.2">
      <c r="B28" s="491"/>
      <c r="C28" s="491"/>
      <c r="D28" s="491"/>
      <c r="E28" s="62"/>
      <c r="F28" s="62"/>
      <c r="G28" s="492"/>
      <c r="H28" s="491"/>
      <c r="I28" s="491"/>
      <c r="J28" s="491"/>
      <c r="K28" s="491"/>
      <c r="L28" s="491"/>
      <c r="M28" s="491"/>
      <c r="N28" s="491"/>
    </row>
    <row r="29" spans="2:14" x14ac:dyDescent="0.2">
      <c r="B29" s="491"/>
      <c r="C29" s="491"/>
      <c r="D29" s="491"/>
      <c r="E29" s="62"/>
      <c r="F29" s="62"/>
      <c r="G29" s="492"/>
      <c r="H29" s="491"/>
      <c r="I29" s="491"/>
      <c r="J29" s="491"/>
      <c r="K29" s="491"/>
      <c r="L29" s="491"/>
      <c r="M29" s="491"/>
      <c r="N29" s="491"/>
    </row>
    <row r="30" spans="2:14" x14ac:dyDescent="0.2">
      <c r="B30" s="491"/>
      <c r="C30" s="491"/>
      <c r="D30" s="491"/>
      <c r="E30" s="62"/>
      <c r="F30" s="62"/>
      <c r="G30" s="492"/>
      <c r="H30" s="491"/>
      <c r="I30" s="491"/>
      <c r="J30" s="491"/>
      <c r="K30" s="491"/>
      <c r="L30" s="491"/>
      <c r="M30" s="491"/>
      <c r="N30" s="491"/>
    </row>
    <row r="31" spans="2:14" x14ac:dyDescent="0.2">
      <c r="B31" s="491"/>
      <c r="C31" s="491"/>
      <c r="D31" s="491"/>
      <c r="E31" s="62"/>
      <c r="F31" s="62"/>
      <c r="G31" s="492"/>
      <c r="H31" s="491"/>
      <c r="I31" s="491"/>
      <c r="J31" s="491"/>
      <c r="K31" s="491"/>
      <c r="L31" s="491"/>
      <c r="M31" s="491"/>
      <c r="N31" s="491"/>
    </row>
    <row r="32" spans="2:14" x14ac:dyDescent="0.2">
      <c r="B32" s="491"/>
      <c r="C32" s="491"/>
      <c r="D32" s="491"/>
      <c r="E32" s="62"/>
      <c r="F32" s="62"/>
      <c r="G32" s="492"/>
      <c r="H32" s="491"/>
      <c r="I32" s="491"/>
      <c r="J32" s="491"/>
      <c r="K32" s="491"/>
      <c r="L32" s="491"/>
      <c r="M32" s="491"/>
      <c r="N32" s="491"/>
    </row>
    <row r="33" spans="2:14" x14ac:dyDescent="0.2">
      <c r="B33" s="491"/>
      <c r="C33" s="491"/>
      <c r="D33" s="491"/>
      <c r="E33" s="62"/>
      <c r="F33" s="62"/>
      <c r="G33" s="492"/>
      <c r="H33" s="491"/>
      <c r="I33" s="491"/>
      <c r="J33" s="491"/>
      <c r="K33" s="491"/>
      <c r="L33" s="491"/>
      <c r="M33" s="491"/>
      <c r="N33" s="491"/>
    </row>
    <row r="34" spans="2:14" x14ac:dyDescent="0.2">
      <c r="G34" s="101"/>
    </row>
    <row r="35" spans="2:14" x14ac:dyDescent="0.2">
      <c r="G35" s="101"/>
    </row>
  </sheetData>
  <mergeCells count="9">
    <mergeCell ref="B7:G11"/>
    <mergeCell ref="H7:H11"/>
    <mergeCell ref="M7:M11"/>
    <mergeCell ref="N7:N11"/>
    <mergeCell ref="I9:I11"/>
    <mergeCell ref="J9:J11"/>
    <mergeCell ref="I7:J8"/>
    <mergeCell ref="K7:K11"/>
    <mergeCell ref="L7:L11"/>
  </mergeCells>
  <phoneticPr fontId="0" type="noConversion"/>
  <conditionalFormatting sqref="B6">
    <cfRule type="expression" dxfId="52" priority="1" stopIfTrue="1">
      <formula>#REF!=" "</formula>
    </cfRule>
  </conditionalFormatting>
  <conditionalFormatting sqref="E2">
    <cfRule type="expression" dxfId="51" priority="7" stopIfTrue="1">
      <formula>#REF!=" ?"</formula>
    </cfRule>
  </conditionalFormatting>
  <conditionalFormatting sqref="E6">
    <cfRule type="expression" dxfId="50" priority="5" stopIfTrue="1">
      <formula>O6=" "</formula>
    </cfRule>
  </conditionalFormatting>
  <conditionalFormatting sqref="N22:N24">
    <cfRule type="expression" dxfId="49" priority="15" stopIfTrue="1">
      <formula>O50="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pageSetUpPr fitToPage="1"/>
  </sheetPr>
  <dimension ref="A1:Z378"/>
  <sheetViews>
    <sheetView zoomScaleNormal="100" workbookViewId="0"/>
  </sheetViews>
  <sheetFormatPr defaultColWidth="9.140625" defaultRowHeight="12.75" x14ac:dyDescent="0.2"/>
  <cols>
    <col min="1" max="1" width="2" style="71" customWidth="1"/>
    <col min="2" max="2" width="2" style="63" customWidth="1"/>
    <col min="3" max="3" width="1.5703125" style="63" customWidth="1"/>
    <col min="4" max="4" width="4" style="63" customWidth="1"/>
    <col min="5" max="5" width="9.140625" style="63"/>
    <col min="6" max="6" width="7.140625" style="63" customWidth="1"/>
    <col min="7" max="7" width="13.85546875" style="63" customWidth="1"/>
    <col min="8" max="8" width="12.28515625" style="63" customWidth="1"/>
    <col min="9" max="9" width="15.28515625" style="63" bestFit="1" customWidth="1"/>
    <col min="10" max="15" width="9.140625" style="63" customWidth="1"/>
    <col min="16" max="16" width="11.5703125" style="63" customWidth="1"/>
    <col min="17" max="17" width="10.7109375" style="63" customWidth="1"/>
    <col min="18" max="19" width="9.140625" style="63" customWidth="1"/>
    <col min="20" max="20" width="13.5703125" style="63" customWidth="1"/>
    <col min="21" max="21" width="12.28515625" style="63" customWidth="1"/>
    <col min="22" max="22" width="12.28515625" style="62" customWidth="1"/>
    <col min="23" max="26" width="4.7109375" style="71" customWidth="1"/>
    <col min="27" max="16384" width="9.140625" style="62"/>
  </cols>
  <sheetData>
    <row r="1" spans="2:26" s="71" customFormat="1" ht="15.75" x14ac:dyDescent="0.2">
      <c r="B1" s="68"/>
      <c r="C1" s="68"/>
      <c r="D1" s="68"/>
      <c r="E1" s="68"/>
      <c r="F1" s="69"/>
      <c r="G1" s="70"/>
      <c r="H1" s="70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2:26" ht="15.75" x14ac:dyDescent="0.2">
      <c r="B2" s="104" t="s">
        <v>1</v>
      </c>
      <c r="C2" s="102"/>
      <c r="D2" s="102"/>
      <c r="E2" s="102"/>
      <c r="F2" s="104" t="s">
        <v>0</v>
      </c>
      <c r="G2" s="104"/>
      <c r="H2" s="104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68"/>
      <c r="X2" s="68"/>
      <c r="Y2" s="68"/>
      <c r="Z2" s="68"/>
    </row>
    <row r="3" spans="2:26" ht="15.75" x14ac:dyDescent="0.2">
      <c r="B3" s="147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87"/>
      <c r="X3" s="187"/>
      <c r="Y3" s="187"/>
      <c r="Z3" s="187"/>
    </row>
    <row r="4" spans="2:26" ht="15.75" x14ac:dyDescent="0.25">
      <c r="B4" s="107" t="s">
        <v>57</v>
      </c>
      <c r="C4" s="107"/>
      <c r="D4" s="107"/>
      <c r="E4" s="107"/>
      <c r="F4" s="107"/>
      <c r="G4" s="107"/>
      <c r="H4" s="107"/>
      <c r="I4" s="107"/>
      <c r="J4" s="107" t="s">
        <v>186</v>
      </c>
      <c r="K4" s="107"/>
      <c r="L4" s="107"/>
      <c r="M4" s="191"/>
      <c r="N4" s="107"/>
      <c r="O4" s="107"/>
      <c r="P4" s="107" t="s">
        <v>58</v>
      </c>
      <c r="Q4" s="107"/>
      <c r="R4" s="107"/>
      <c r="S4" s="107" t="s">
        <v>59</v>
      </c>
      <c r="T4" s="107"/>
      <c r="U4" s="107"/>
      <c r="V4" s="107"/>
      <c r="W4" s="188"/>
      <c r="X4" s="188"/>
      <c r="Y4" s="188"/>
      <c r="Z4" s="188"/>
    </row>
    <row r="5" spans="2:26" ht="15.75" x14ac:dyDescent="0.2"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161</v>
      </c>
      <c r="K5" s="110"/>
      <c r="L5" s="110"/>
      <c r="M5" s="191"/>
      <c r="N5" s="110"/>
      <c r="O5" s="110"/>
      <c r="P5" s="110" t="s">
        <v>73</v>
      </c>
      <c r="Q5" s="110"/>
      <c r="R5" s="110"/>
      <c r="S5" s="110" t="s">
        <v>109</v>
      </c>
      <c r="T5" s="110"/>
      <c r="U5" s="110"/>
      <c r="V5" s="110"/>
      <c r="W5" s="153"/>
      <c r="X5" s="153"/>
      <c r="Y5" s="153"/>
      <c r="Z5" s="153"/>
    </row>
    <row r="6" spans="2:26" ht="16.5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5"/>
      <c r="V6" s="115"/>
      <c r="W6" s="189"/>
      <c r="X6" s="189"/>
      <c r="Y6" s="189"/>
      <c r="Z6" s="189"/>
    </row>
    <row r="7" spans="2:26" x14ac:dyDescent="0.2">
      <c r="B7" s="504" t="s">
        <v>60</v>
      </c>
      <c r="C7" s="549"/>
      <c r="D7" s="549"/>
      <c r="E7" s="549"/>
      <c r="F7" s="549"/>
      <c r="G7" s="550"/>
      <c r="H7" s="513" t="s">
        <v>242</v>
      </c>
      <c r="I7" s="498" t="s">
        <v>3</v>
      </c>
      <c r="J7" s="516" t="s">
        <v>4</v>
      </c>
      <c r="K7" s="569"/>
      <c r="L7" s="569"/>
      <c r="M7" s="569"/>
      <c r="N7" s="569"/>
      <c r="O7" s="569"/>
      <c r="P7" s="569"/>
      <c r="Q7" s="569"/>
      <c r="R7" s="569"/>
      <c r="S7" s="569"/>
      <c r="T7" s="569"/>
      <c r="U7" s="498" t="s">
        <v>246</v>
      </c>
      <c r="V7" s="501" t="s">
        <v>5</v>
      </c>
    </row>
    <row r="8" spans="2:26" ht="12.75" customHeight="1" x14ac:dyDescent="0.2">
      <c r="B8" s="551"/>
      <c r="C8" s="552"/>
      <c r="D8" s="552"/>
      <c r="E8" s="552"/>
      <c r="F8" s="552"/>
      <c r="G8" s="553"/>
      <c r="H8" s="559"/>
      <c r="I8" s="561"/>
      <c r="J8" s="570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2"/>
      <c r="V8" s="563"/>
    </row>
    <row r="9" spans="2:26" x14ac:dyDescent="0.2">
      <c r="B9" s="551"/>
      <c r="C9" s="552"/>
      <c r="D9" s="552"/>
      <c r="E9" s="552"/>
      <c r="F9" s="552"/>
      <c r="G9" s="553"/>
      <c r="H9" s="559"/>
      <c r="I9" s="561"/>
      <c r="J9" s="520" t="s">
        <v>6</v>
      </c>
      <c r="K9" s="526" t="s">
        <v>7</v>
      </c>
      <c r="L9" s="526" t="s">
        <v>16</v>
      </c>
      <c r="M9" s="526" t="s">
        <v>8</v>
      </c>
      <c r="N9" s="526" t="s">
        <v>9</v>
      </c>
      <c r="O9" s="526" t="s">
        <v>181</v>
      </c>
      <c r="P9" s="526" t="s">
        <v>243</v>
      </c>
      <c r="Q9" s="545" t="s">
        <v>244</v>
      </c>
      <c r="R9" s="526" t="s">
        <v>10</v>
      </c>
      <c r="S9" s="526" t="s">
        <v>11</v>
      </c>
      <c r="T9" s="529" t="s">
        <v>245</v>
      </c>
      <c r="U9" s="572"/>
      <c r="V9" s="563"/>
    </row>
    <row r="10" spans="2:26" x14ac:dyDescent="0.2">
      <c r="B10" s="551"/>
      <c r="C10" s="552"/>
      <c r="D10" s="552"/>
      <c r="E10" s="552"/>
      <c r="F10" s="552"/>
      <c r="G10" s="553"/>
      <c r="H10" s="559"/>
      <c r="I10" s="561"/>
      <c r="J10" s="565"/>
      <c r="K10" s="557"/>
      <c r="L10" s="557"/>
      <c r="M10" s="557"/>
      <c r="N10" s="557"/>
      <c r="O10" s="535"/>
      <c r="P10" s="557"/>
      <c r="Q10" s="557"/>
      <c r="R10" s="557"/>
      <c r="S10" s="557"/>
      <c r="T10" s="567"/>
      <c r="U10" s="572"/>
      <c r="V10" s="563"/>
    </row>
    <row r="11" spans="2:26" ht="13.5" thickBot="1" x14ac:dyDescent="0.25">
      <c r="B11" s="554"/>
      <c r="C11" s="555"/>
      <c r="D11" s="555"/>
      <c r="E11" s="555"/>
      <c r="F11" s="555"/>
      <c r="G11" s="556"/>
      <c r="H11" s="560"/>
      <c r="I11" s="562"/>
      <c r="J11" s="566"/>
      <c r="K11" s="558"/>
      <c r="L11" s="558"/>
      <c r="M11" s="558"/>
      <c r="N11" s="558"/>
      <c r="O11" s="536"/>
      <c r="P11" s="558"/>
      <c r="Q11" s="558"/>
      <c r="R11" s="558"/>
      <c r="S11" s="558"/>
      <c r="T11" s="568"/>
      <c r="U11" s="573"/>
      <c r="V11" s="564"/>
    </row>
    <row r="12" spans="2:26" ht="13.5" thickTop="1" x14ac:dyDescent="0.2">
      <c r="B12" s="30"/>
      <c r="C12" s="64"/>
      <c r="D12" s="477" t="s">
        <v>12</v>
      </c>
      <c r="E12" s="64"/>
      <c r="F12" s="65"/>
      <c r="G12" s="66"/>
      <c r="H12" s="116">
        <v>0.6</v>
      </c>
      <c r="I12" s="132">
        <v>48106.805555555562</v>
      </c>
      <c r="J12" s="133">
        <v>30358.611111111113</v>
      </c>
      <c r="K12" s="134">
        <v>8749.3055555555566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39107.916666666664</v>
      </c>
      <c r="R12" s="134">
        <v>5165.5555555555557</v>
      </c>
      <c r="S12" s="134">
        <v>3833.3333333333335</v>
      </c>
      <c r="T12" s="135">
        <v>8998.8888888888887</v>
      </c>
      <c r="U12" s="136">
        <v>0</v>
      </c>
      <c r="V12" s="120" t="s">
        <v>184</v>
      </c>
    </row>
    <row r="13" spans="2:26" ht="12.75" customHeight="1" x14ac:dyDescent="0.2">
      <c r="B13" s="574" t="s">
        <v>13</v>
      </c>
      <c r="C13" s="495"/>
      <c r="D13" s="67" t="s">
        <v>175</v>
      </c>
      <c r="E13" s="72"/>
      <c r="F13" s="73"/>
      <c r="G13" s="74"/>
      <c r="H13" s="453">
        <v>0</v>
      </c>
      <c r="I13" s="454" t="s">
        <v>184</v>
      </c>
      <c r="J13" s="455" t="s">
        <v>184</v>
      </c>
      <c r="K13" s="456" t="s">
        <v>184</v>
      </c>
      <c r="L13" s="456" t="s">
        <v>184</v>
      </c>
      <c r="M13" s="456" t="s">
        <v>184</v>
      </c>
      <c r="N13" s="456" t="s">
        <v>184</v>
      </c>
      <c r="O13" s="456" t="s">
        <v>184</v>
      </c>
      <c r="P13" s="456" t="s">
        <v>184</v>
      </c>
      <c r="Q13" s="456" t="s">
        <v>184</v>
      </c>
      <c r="R13" s="456" t="s">
        <v>184</v>
      </c>
      <c r="S13" s="456" t="s">
        <v>184</v>
      </c>
      <c r="T13" s="457" t="s">
        <v>184</v>
      </c>
      <c r="U13" s="390">
        <v>0</v>
      </c>
      <c r="V13" s="231" t="s">
        <v>184</v>
      </c>
    </row>
    <row r="14" spans="2:26" x14ac:dyDescent="0.2">
      <c r="B14" s="575"/>
      <c r="C14" s="496"/>
      <c r="D14" s="100" t="s">
        <v>158</v>
      </c>
      <c r="E14" s="10"/>
      <c r="F14" s="11"/>
      <c r="G14" s="8"/>
      <c r="H14" s="125">
        <v>0</v>
      </c>
      <c r="I14" s="142" t="s">
        <v>184</v>
      </c>
      <c r="J14" s="143" t="s">
        <v>184</v>
      </c>
      <c r="K14" s="144" t="s">
        <v>184</v>
      </c>
      <c r="L14" s="144" t="s">
        <v>184</v>
      </c>
      <c r="M14" s="144" t="s">
        <v>184</v>
      </c>
      <c r="N14" s="144" t="s">
        <v>184</v>
      </c>
      <c r="O14" s="144" t="s">
        <v>184</v>
      </c>
      <c r="P14" s="144" t="s">
        <v>184</v>
      </c>
      <c r="Q14" s="144" t="s">
        <v>184</v>
      </c>
      <c r="R14" s="144" t="s">
        <v>184</v>
      </c>
      <c r="S14" s="144" t="s">
        <v>184</v>
      </c>
      <c r="T14" s="145" t="s">
        <v>184</v>
      </c>
      <c r="U14" s="146">
        <v>0</v>
      </c>
      <c r="V14" s="128" t="s">
        <v>184</v>
      </c>
    </row>
    <row r="15" spans="2:26" ht="12.75" customHeight="1" x14ac:dyDescent="0.2">
      <c r="B15" s="575"/>
      <c r="C15" s="496"/>
      <c r="D15" s="100" t="s">
        <v>216</v>
      </c>
      <c r="E15" s="10"/>
      <c r="F15" s="11"/>
      <c r="G15" s="8"/>
      <c r="H15" s="125">
        <v>0</v>
      </c>
      <c r="I15" s="142" t="s">
        <v>184</v>
      </c>
      <c r="J15" s="143" t="s">
        <v>184</v>
      </c>
      <c r="K15" s="144" t="s">
        <v>184</v>
      </c>
      <c r="L15" s="144" t="s">
        <v>184</v>
      </c>
      <c r="M15" s="144" t="s">
        <v>184</v>
      </c>
      <c r="N15" s="144" t="s">
        <v>184</v>
      </c>
      <c r="O15" s="144" t="s">
        <v>184</v>
      </c>
      <c r="P15" s="144" t="s">
        <v>184</v>
      </c>
      <c r="Q15" s="144" t="s">
        <v>184</v>
      </c>
      <c r="R15" s="144" t="s">
        <v>184</v>
      </c>
      <c r="S15" s="144" t="s">
        <v>184</v>
      </c>
      <c r="T15" s="145" t="s">
        <v>184</v>
      </c>
      <c r="U15" s="146">
        <v>0</v>
      </c>
      <c r="V15" s="128" t="s">
        <v>184</v>
      </c>
    </row>
    <row r="16" spans="2:26" x14ac:dyDescent="0.2">
      <c r="B16" s="575"/>
      <c r="C16" s="496"/>
      <c r="D16" s="100" t="s">
        <v>174</v>
      </c>
      <c r="E16" s="10"/>
      <c r="F16" s="11"/>
      <c r="G16" s="8"/>
      <c r="H16" s="125">
        <v>0</v>
      </c>
      <c r="I16" s="142" t="s">
        <v>184</v>
      </c>
      <c r="J16" s="143" t="s">
        <v>184</v>
      </c>
      <c r="K16" s="144" t="s">
        <v>184</v>
      </c>
      <c r="L16" s="144" t="s">
        <v>184</v>
      </c>
      <c r="M16" s="144" t="s">
        <v>184</v>
      </c>
      <c r="N16" s="144" t="s">
        <v>184</v>
      </c>
      <c r="O16" s="144" t="s">
        <v>184</v>
      </c>
      <c r="P16" s="144" t="s">
        <v>184</v>
      </c>
      <c r="Q16" s="144" t="s">
        <v>184</v>
      </c>
      <c r="R16" s="144" t="s">
        <v>184</v>
      </c>
      <c r="S16" s="144" t="s">
        <v>184</v>
      </c>
      <c r="T16" s="145" t="s">
        <v>184</v>
      </c>
      <c r="U16" s="146">
        <v>0</v>
      </c>
      <c r="V16" s="128" t="s">
        <v>184</v>
      </c>
    </row>
    <row r="17" spans="2:22" ht="12.75" customHeight="1" x14ac:dyDescent="0.2">
      <c r="B17" s="575"/>
      <c r="C17" s="496"/>
      <c r="D17" s="100" t="s">
        <v>155</v>
      </c>
      <c r="E17" s="10"/>
      <c r="F17" s="11"/>
      <c r="G17" s="8"/>
      <c r="H17" s="125">
        <v>0</v>
      </c>
      <c r="I17" s="142" t="s">
        <v>184</v>
      </c>
      <c r="J17" s="143" t="s">
        <v>184</v>
      </c>
      <c r="K17" s="144" t="s">
        <v>184</v>
      </c>
      <c r="L17" s="144" t="s">
        <v>184</v>
      </c>
      <c r="M17" s="144" t="s">
        <v>184</v>
      </c>
      <c r="N17" s="144" t="s">
        <v>184</v>
      </c>
      <c r="O17" s="144" t="s">
        <v>184</v>
      </c>
      <c r="P17" s="144" t="s">
        <v>184</v>
      </c>
      <c r="Q17" s="144" t="s">
        <v>184</v>
      </c>
      <c r="R17" s="144" t="s">
        <v>184</v>
      </c>
      <c r="S17" s="144" t="s">
        <v>184</v>
      </c>
      <c r="T17" s="145" t="s">
        <v>184</v>
      </c>
      <c r="U17" s="146">
        <v>0</v>
      </c>
      <c r="V17" s="128" t="s">
        <v>184</v>
      </c>
    </row>
    <row r="18" spans="2:22" x14ac:dyDescent="0.2">
      <c r="B18" s="575"/>
      <c r="C18" s="496"/>
      <c r="D18" s="100" t="s">
        <v>173</v>
      </c>
      <c r="E18" s="10"/>
      <c r="F18" s="11"/>
      <c r="G18" s="8"/>
      <c r="H18" s="125">
        <v>0</v>
      </c>
      <c r="I18" s="142" t="s">
        <v>184</v>
      </c>
      <c r="J18" s="143" t="s">
        <v>184</v>
      </c>
      <c r="K18" s="144" t="s">
        <v>184</v>
      </c>
      <c r="L18" s="144" t="s">
        <v>184</v>
      </c>
      <c r="M18" s="144" t="s">
        <v>184</v>
      </c>
      <c r="N18" s="144" t="s">
        <v>184</v>
      </c>
      <c r="O18" s="144" t="s">
        <v>184</v>
      </c>
      <c r="P18" s="144" t="s">
        <v>184</v>
      </c>
      <c r="Q18" s="144" t="s">
        <v>184</v>
      </c>
      <c r="R18" s="144" t="s">
        <v>184</v>
      </c>
      <c r="S18" s="144" t="s">
        <v>184</v>
      </c>
      <c r="T18" s="145" t="s">
        <v>184</v>
      </c>
      <c r="U18" s="146">
        <v>0</v>
      </c>
      <c r="V18" s="128" t="s">
        <v>184</v>
      </c>
    </row>
    <row r="19" spans="2:22" x14ac:dyDescent="0.2">
      <c r="B19" s="575"/>
      <c r="C19" s="496"/>
      <c r="D19" s="100" t="s">
        <v>217</v>
      </c>
      <c r="E19" s="10"/>
      <c r="F19" s="11"/>
      <c r="G19" s="8"/>
      <c r="H19" s="125">
        <v>0.6</v>
      </c>
      <c r="I19" s="142">
        <v>48106.805555555562</v>
      </c>
      <c r="J19" s="143">
        <v>30358.611111111113</v>
      </c>
      <c r="K19" s="144">
        <v>8749.3055555555566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39107.916666666664</v>
      </c>
      <c r="R19" s="144">
        <v>5165.5555555555557</v>
      </c>
      <c r="S19" s="144">
        <v>3833.3333333333335</v>
      </c>
      <c r="T19" s="145">
        <v>8998.8888888888887</v>
      </c>
      <c r="U19" s="146">
        <v>0</v>
      </c>
      <c r="V19" s="128" t="s">
        <v>184</v>
      </c>
    </row>
    <row r="20" spans="2:22" x14ac:dyDescent="0.2">
      <c r="B20" s="575"/>
      <c r="C20" s="496"/>
      <c r="D20" s="100" t="s">
        <v>156</v>
      </c>
      <c r="E20" s="10"/>
      <c r="F20" s="11"/>
      <c r="G20" s="8"/>
      <c r="H20" s="125">
        <v>0</v>
      </c>
      <c r="I20" s="142" t="s">
        <v>184</v>
      </c>
      <c r="J20" s="143" t="s">
        <v>184</v>
      </c>
      <c r="K20" s="144" t="s">
        <v>184</v>
      </c>
      <c r="L20" s="144" t="s">
        <v>184</v>
      </c>
      <c r="M20" s="144" t="s">
        <v>184</v>
      </c>
      <c r="N20" s="144" t="s">
        <v>184</v>
      </c>
      <c r="O20" s="144" t="s">
        <v>184</v>
      </c>
      <c r="P20" s="144" t="s">
        <v>184</v>
      </c>
      <c r="Q20" s="144" t="s">
        <v>184</v>
      </c>
      <c r="R20" s="144" t="s">
        <v>184</v>
      </c>
      <c r="S20" s="144" t="s">
        <v>184</v>
      </c>
      <c r="T20" s="145" t="s">
        <v>184</v>
      </c>
      <c r="U20" s="146">
        <v>0</v>
      </c>
      <c r="V20" s="128" t="s">
        <v>184</v>
      </c>
    </row>
    <row r="21" spans="2:22" ht="13.5" thickBot="1" x14ac:dyDescent="0.25">
      <c r="B21" s="576"/>
      <c r="C21" s="497"/>
      <c r="D21" s="190" t="s">
        <v>157</v>
      </c>
      <c r="E21" s="458"/>
      <c r="F21" s="459"/>
      <c r="G21" s="460"/>
      <c r="H21" s="461">
        <v>0</v>
      </c>
      <c r="I21" s="462" t="s">
        <v>184</v>
      </c>
      <c r="J21" s="463" t="s">
        <v>184</v>
      </c>
      <c r="K21" s="464" t="s">
        <v>184</v>
      </c>
      <c r="L21" s="464" t="s">
        <v>184</v>
      </c>
      <c r="M21" s="464" t="s">
        <v>184</v>
      </c>
      <c r="N21" s="464" t="s">
        <v>184</v>
      </c>
      <c r="O21" s="464" t="s">
        <v>184</v>
      </c>
      <c r="P21" s="464" t="s">
        <v>184</v>
      </c>
      <c r="Q21" s="464" t="s">
        <v>184</v>
      </c>
      <c r="R21" s="464" t="s">
        <v>184</v>
      </c>
      <c r="S21" s="464" t="s">
        <v>184</v>
      </c>
      <c r="T21" s="465" t="s">
        <v>184</v>
      </c>
      <c r="U21" s="466">
        <v>0</v>
      </c>
      <c r="V21" s="467" t="s">
        <v>184</v>
      </c>
    </row>
    <row r="22" spans="2:22" ht="12.75" customHeight="1" x14ac:dyDescent="0.25">
      <c r="B22" s="192"/>
      <c r="C22" s="192"/>
      <c r="D22" s="192"/>
      <c r="E22" s="192"/>
      <c r="F22" s="192"/>
      <c r="G22" s="192"/>
      <c r="H22" s="193"/>
      <c r="I22" s="193"/>
      <c r="J22" s="193"/>
      <c r="K22" s="193"/>
      <c r="L22" s="193"/>
      <c r="M22" s="193"/>
      <c r="N22" s="193"/>
      <c r="O22" s="194"/>
      <c r="P22" s="193"/>
      <c r="Q22" s="193"/>
      <c r="R22" s="193"/>
      <c r="S22" s="193"/>
      <c r="T22" s="193"/>
      <c r="U22" s="195"/>
      <c r="V22" s="152" t="s">
        <v>185</v>
      </c>
    </row>
    <row r="23" spans="2:22" ht="17.25" customHeight="1" x14ac:dyDescent="0.2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2:22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2:22" x14ac:dyDescent="0.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2:22" ht="12.75" customHeight="1" x14ac:dyDescent="0.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2:22" x14ac:dyDescent="0.2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2:22" ht="12.75" customHeight="1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2:22" x14ac:dyDescent="0.2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2:22" ht="12.75" customHeight="1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2:22" x14ac:dyDescent="0.2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2:22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2:21" ht="12.75" customHeight="1" x14ac:dyDescent="0.2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2:21" ht="12.75" customHeight="1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2:21" ht="12.75" customHeight="1" x14ac:dyDescent="0.2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2:21" x14ac:dyDescent="0.2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pans="2:21" x14ac:dyDescent="0.2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pans="2:2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2:21" ht="12.75" customHeight="1" x14ac:dyDescent="0.2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</row>
    <row r="40" spans="2:21" x14ac:dyDescent="0.2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pans="2:21" x14ac:dyDescent="0.2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2:21" x14ac:dyDescent="0.2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  <row r="43" spans="2:21" ht="12.75" customHeight="1" x14ac:dyDescent="0.2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2:21" x14ac:dyDescent="0.2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2:21" x14ac:dyDescent="0.2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</row>
    <row r="46" spans="2:21" x14ac:dyDescent="0.2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</row>
    <row r="47" spans="2:21" ht="12.75" customHeight="1" x14ac:dyDescent="0.2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</row>
    <row r="48" spans="2:21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</row>
    <row r="49" spans="2:21" x14ac:dyDescent="0.2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</row>
    <row r="50" spans="2:21" x14ac:dyDescent="0.2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</row>
    <row r="51" spans="2:2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</row>
    <row r="52" spans="2:21" x14ac:dyDescent="0.2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</row>
    <row r="53" spans="2:21" x14ac:dyDescent="0.2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</row>
    <row r="54" spans="2:2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</row>
    <row r="55" spans="2:21" x14ac:dyDescent="0.2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</row>
    <row r="56" spans="2:21" x14ac:dyDescent="0.2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</row>
    <row r="57" spans="2:2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1" x14ac:dyDescent="0.2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</row>
    <row r="59" spans="2:21" x14ac:dyDescent="0.2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</row>
    <row r="60" spans="2:21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</row>
    <row r="61" spans="2:21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</row>
    <row r="62" spans="2:21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spans="2:21" x14ac:dyDescent="0.2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2:21" x14ac:dyDescent="0.2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2:2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2:21" x14ac:dyDescent="0.2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2:21" x14ac:dyDescent="0.2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2:21" x14ac:dyDescent="0.2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2:21" x14ac:dyDescent="0.2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2:21" x14ac:dyDescent="0.2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2:21" x14ac:dyDescent="0.2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2:21" x14ac:dyDescent="0.2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2:21" x14ac:dyDescent="0.2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2:21" x14ac:dyDescent="0.2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2:21" x14ac:dyDescent="0.2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2:21" x14ac:dyDescent="0.2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</row>
    <row r="77" spans="2:21" x14ac:dyDescent="0.2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</row>
    <row r="78" spans="2:21" x14ac:dyDescent="0.2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</row>
    <row r="79" spans="2:2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</row>
    <row r="80" spans="2:21" x14ac:dyDescent="0.2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</row>
    <row r="81" spans="2:21" x14ac:dyDescent="0.2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</row>
    <row r="82" spans="2:21" x14ac:dyDescent="0.2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</row>
    <row r="83" spans="2:21" x14ac:dyDescent="0.2"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</row>
    <row r="84" spans="2:21" x14ac:dyDescent="0.2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</row>
    <row r="85" spans="2:21" x14ac:dyDescent="0.2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</row>
    <row r="86" spans="2:21" x14ac:dyDescent="0.2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</row>
    <row r="87" spans="2:21" x14ac:dyDescent="0.2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</row>
    <row r="88" spans="2:21" x14ac:dyDescent="0.2"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</row>
    <row r="89" spans="2:21" x14ac:dyDescent="0.2"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</row>
    <row r="90" spans="2:21" x14ac:dyDescent="0.2"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</row>
    <row r="91" spans="2:21" x14ac:dyDescent="0.2"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</row>
    <row r="92" spans="2:21" x14ac:dyDescent="0.2"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</row>
    <row r="93" spans="2:2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</row>
    <row r="94" spans="2:21" x14ac:dyDescent="0.2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</row>
    <row r="95" spans="2:21" x14ac:dyDescent="0.2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</row>
    <row r="96" spans="2:21" x14ac:dyDescent="0.2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</row>
    <row r="97" spans="2:21" x14ac:dyDescent="0.2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</row>
    <row r="98" spans="2:21" x14ac:dyDescent="0.2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</row>
    <row r="99" spans="2:21" x14ac:dyDescent="0.2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</row>
    <row r="100" spans="2:21" x14ac:dyDescent="0.2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</row>
    <row r="101" spans="2:21" x14ac:dyDescent="0.2"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</row>
    <row r="102" spans="2:21" x14ac:dyDescent="0.2"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</row>
    <row r="103" spans="2:21" x14ac:dyDescent="0.2"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</row>
    <row r="104" spans="2:21" x14ac:dyDescent="0.2"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</row>
    <row r="105" spans="2:21" x14ac:dyDescent="0.2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2:21" x14ac:dyDescent="0.2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</row>
    <row r="107" spans="2:2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</row>
    <row r="108" spans="2:21" x14ac:dyDescent="0.2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</row>
    <row r="109" spans="2:21" x14ac:dyDescent="0.2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</row>
    <row r="110" spans="2:21" x14ac:dyDescent="0.2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</row>
    <row r="111" spans="2:21" x14ac:dyDescent="0.2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</row>
    <row r="112" spans="2:21" x14ac:dyDescent="0.2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</row>
    <row r="113" spans="2:21" x14ac:dyDescent="0.2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</row>
    <row r="114" spans="2:21" x14ac:dyDescent="0.2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</row>
    <row r="115" spans="2:21" x14ac:dyDescent="0.2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2:21" x14ac:dyDescent="0.2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</row>
    <row r="117" spans="2:21" x14ac:dyDescent="0.2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</row>
    <row r="118" spans="2:21" x14ac:dyDescent="0.2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</row>
    <row r="119" spans="2:21" x14ac:dyDescent="0.2"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</row>
    <row r="120" spans="2:21" x14ac:dyDescent="0.2"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</row>
    <row r="121" spans="2:2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</row>
    <row r="122" spans="2:21" x14ac:dyDescent="0.2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</row>
    <row r="123" spans="2:21" x14ac:dyDescent="0.2"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</row>
    <row r="124" spans="2:21" x14ac:dyDescent="0.2"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</row>
    <row r="125" spans="2:21" x14ac:dyDescent="0.2"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</row>
    <row r="126" spans="2:21" x14ac:dyDescent="0.2"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</row>
    <row r="127" spans="2:21" x14ac:dyDescent="0.2"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</row>
    <row r="128" spans="2:21" x14ac:dyDescent="0.2"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</row>
    <row r="129" spans="2:21" x14ac:dyDescent="0.2"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</row>
    <row r="130" spans="2:21" x14ac:dyDescent="0.2"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</row>
    <row r="131" spans="2:21" x14ac:dyDescent="0.2"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</row>
    <row r="132" spans="2:21" x14ac:dyDescent="0.2"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</row>
    <row r="133" spans="2:21" x14ac:dyDescent="0.2"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</row>
    <row r="134" spans="2:21" x14ac:dyDescent="0.2"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</row>
    <row r="135" spans="2:2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</row>
    <row r="136" spans="2:21" x14ac:dyDescent="0.2"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</row>
    <row r="137" spans="2:21" x14ac:dyDescent="0.2"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</row>
    <row r="138" spans="2:21" x14ac:dyDescent="0.2"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</row>
    <row r="139" spans="2:21" x14ac:dyDescent="0.2"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</row>
    <row r="140" spans="2:21" x14ac:dyDescent="0.2"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</row>
    <row r="141" spans="2:21" x14ac:dyDescent="0.2"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</row>
    <row r="142" spans="2:21" x14ac:dyDescent="0.2"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</row>
    <row r="143" spans="2:21" x14ac:dyDescent="0.2"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</row>
    <row r="144" spans="2:21" x14ac:dyDescent="0.2"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</row>
    <row r="145" spans="2:21" x14ac:dyDescent="0.2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</row>
    <row r="146" spans="2:21" x14ac:dyDescent="0.2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</row>
    <row r="147" spans="2:21" x14ac:dyDescent="0.2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</row>
    <row r="148" spans="2:21" x14ac:dyDescent="0.2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</row>
    <row r="149" spans="2:2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</row>
    <row r="150" spans="2:21" x14ac:dyDescent="0.2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</row>
    <row r="151" spans="2:21" x14ac:dyDescent="0.2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</row>
    <row r="152" spans="2:21" x14ac:dyDescent="0.2"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</row>
    <row r="153" spans="2:21" x14ac:dyDescent="0.2"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</row>
    <row r="154" spans="2:21" x14ac:dyDescent="0.2"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</row>
    <row r="155" spans="2:21" x14ac:dyDescent="0.2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</row>
    <row r="156" spans="2:21" x14ac:dyDescent="0.2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</row>
    <row r="157" spans="2:21" x14ac:dyDescent="0.2"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</row>
    <row r="158" spans="2:21" x14ac:dyDescent="0.2"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</row>
    <row r="159" spans="2:21" x14ac:dyDescent="0.2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</row>
    <row r="160" spans="2:21" x14ac:dyDescent="0.2"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</row>
    <row r="161" spans="2:21" x14ac:dyDescent="0.2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</row>
    <row r="162" spans="2:21" x14ac:dyDescent="0.2"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</row>
    <row r="163" spans="2:2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</row>
    <row r="164" spans="2:21" x14ac:dyDescent="0.2"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</row>
    <row r="165" spans="2:21" x14ac:dyDescent="0.2"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</row>
    <row r="166" spans="2:21" x14ac:dyDescent="0.2"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</row>
    <row r="167" spans="2:21" x14ac:dyDescent="0.2"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</row>
    <row r="168" spans="2:21" x14ac:dyDescent="0.2"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</row>
    <row r="169" spans="2:21" x14ac:dyDescent="0.2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</row>
    <row r="170" spans="2:21" x14ac:dyDescent="0.2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</row>
    <row r="171" spans="2:21" x14ac:dyDescent="0.2"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</row>
    <row r="172" spans="2:21" x14ac:dyDescent="0.2"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</row>
    <row r="173" spans="2:21" x14ac:dyDescent="0.2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</row>
    <row r="174" spans="2:21" x14ac:dyDescent="0.2"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</row>
    <row r="175" spans="2:21" x14ac:dyDescent="0.2"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</row>
    <row r="176" spans="2:21" x14ac:dyDescent="0.2"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</row>
    <row r="177" spans="2:2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</row>
    <row r="178" spans="2:21" x14ac:dyDescent="0.2"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</row>
    <row r="179" spans="2:21" x14ac:dyDescent="0.2"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</row>
    <row r="180" spans="2:21" x14ac:dyDescent="0.2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</row>
    <row r="181" spans="2:21" x14ac:dyDescent="0.2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</row>
    <row r="182" spans="2:21" x14ac:dyDescent="0.2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</row>
    <row r="183" spans="2:21" x14ac:dyDescent="0.2"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</row>
    <row r="184" spans="2:21" x14ac:dyDescent="0.2"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</row>
    <row r="185" spans="2:21" x14ac:dyDescent="0.2"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</row>
    <row r="186" spans="2:21" x14ac:dyDescent="0.2"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</row>
    <row r="187" spans="2:21" x14ac:dyDescent="0.2"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</row>
    <row r="188" spans="2:21" x14ac:dyDescent="0.2"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</row>
    <row r="189" spans="2:21" x14ac:dyDescent="0.2"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</row>
    <row r="190" spans="2:21" x14ac:dyDescent="0.2"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</row>
    <row r="191" spans="2:2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</row>
    <row r="192" spans="2:21" x14ac:dyDescent="0.2"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</row>
    <row r="193" spans="2:21" x14ac:dyDescent="0.2"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</row>
    <row r="194" spans="2:21" x14ac:dyDescent="0.2"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</row>
    <row r="195" spans="2:21" x14ac:dyDescent="0.2"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</row>
    <row r="196" spans="2:21" x14ac:dyDescent="0.2"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</row>
    <row r="197" spans="2:21" x14ac:dyDescent="0.2"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</row>
    <row r="198" spans="2:21" x14ac:dyDescent="0.2"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</row>
    <row r="199" spans="2:21" x14ac:dyDescent="0.2"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</row>
    <row r="200" spans="2:21" x14ac:dyDescent="0.2"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</row>
    <row r="201" spans="2:21" x14ac:dyDescent="0.2"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</row>
    <row r="202" spans="2:21" x14ac:dyDescent="0.2"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</row>
    <row r="203" spans="2:21" x14ac:dyDescent="0.2"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</row>
    <row r="204" spans="2:21" x14ac:dyDescent="0.2"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</row>
    <row r="205" spans="2:2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</row>
    <row r="206" spans="2:21" x14ac:dyDescent="0.2"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</row>
    <row r="207" spans="2:21" x14ac:dyDescent="0.2"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</row>
    <row r="208" spans="2:21" x14ac:dyDescent="0.2"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</row>
    <row r="209" spans="2:21" x14ac:dyDescent="0.2"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</row>
    <row r="210" spans="2:21" x14ac:dyDescent="0.2"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</row>
    <row r="211" spans="2:21" x14ac:dyDescent="0.2"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</row>
    <row r="212" spans="2:21" x14ac:dyDescent="0.2"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</row>
    <row r="213" spans="2:21" x14ac:dyDescent="0.2"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</row>
    <row r="214" spans="2:21" x14ac:dyDescent="0.2"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</row>
    <row r="215" spans="2:21" x14ac:dyDescent="0.2"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</row>
    <row r="216" spans="2:21" x14ac:dyDescent="0.2"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</row>
    <row r="217" spans="2:21" x14ac:dyDescent="0.2"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</row>
    <row r="218" spans="2:21" x14ac:dyDescent="0.2"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</row>
    <row r="219" spans="2:2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</row>
    <row r="220" spans="2:21" x14ac:dyDescent="0.2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</row>
    <row r="221" spans="2:21" x14ac:dyDescent="0.2"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</row>
    <row r="222" spans="2:21" x14ac:dyDescent="0.2"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</row>
    <row r="223" spans="2:21" x14ac:dyDescent="0.2"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</row>
    <row r="224" spans="2:21" x14ac:dyDescent="0.2"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</row>
    <row r="225" spans="2:21" x14ac:dyDescent="0.2"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</row>
    <row r="226" spans="2:21" x14ac:dyDescent="0.2"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</row>
    <row r="227" spans="2:21" x14ac:dyDescent="0.2"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</row>
    <row r="228" spans="2:21" x14ac:dyDescent="0.2"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</row>
    <row r="229" spans="2:21" x14ac:dyDescent="0.2"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</row>
    <row r="230" spans="2:21" x14ac:dyDescent="0.2"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</row>
    <row r="231" spans="2:21" x14ac:dyDescent="0.2"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</row>
    <row r="232" spans="2:21" x14ac:dyDescent="0.2"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</row>
    <row r="233" spans="2:2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</row>
    <row r="234" spans="2:21" x14ac:dyDescent="0.2"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</row>
    <row r="235" spans="2:21" x14ac:dyDescent="0.2"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</row>
    <row r="236" spans="2:21" x14ac:dyDescent="0.2"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</row>
    <row r="237" spans="2:21" x14ac:dyDescent="0.2"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</row>
    <row r="238" spans="2:21" x14ac:dyDescent="0.2"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</row>
    <row r="239" spans="2:21" x14ac:dyDescent="0.2"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</row>
    <row r="240" spans="2:21" x14ac:dyDescent="0.2"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</row>
    <row r="241" spans="2:21" x14ac:dyDescent="0.2"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</row>
    <row r="242" spans="2:21" x14ac:dyDescent="0.2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</row>
    <row r="243" spans="2:21" x14ac:dyDescent="0.2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</row>
    <row r="244" spans="2:21" x14ac:dyDescent="0.2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</row>
    <row r="245" spans="2:21" x14ac:dyDescent="0.2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</row>
    <row r="246" spans="2:21" x14ac:dyDescent="0.2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</row>
    <row r="247" spans="2:2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</row>
    <row r="248" spans="2:21" x14ac:dyDescent="0.2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</row>
    <row r="249" spans="2:21" x14ac:dyDescent="0.2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</row>
    <row r="250" spans="2:21" x14ac:dyDescent="0.2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</row>
    <row r="251" spans="2:21" x14ac:dyDescent="0.2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</row>
    <row r="252" spans="2:21" x14ac:dyDescent="0.2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</row>
    <row r="253" spans="2:21" x14ac:dyDescent="0.2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</row>
    <row r="254" spans="2:21" x14ac:dyDescent="0.2"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</row>
    <row r="255" spans="2:21" x14ac:dyDescent="0.2"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</row>
    <row r="256" spans="2:21" x14ac:dyDescent="0.2"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</row>
    <row r="257" spans="2:21" x14ac:dyDescent="0.2"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</row>
    <row r="258" spans="2:21" x14ac:dyDescent="0.2"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</row>
    <row r="259" spans="2:21" x14ac:dyDescent="0.2"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</row>
    <row r="260" spans="2:21" x14ac:dyDescent="0.2"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</row>
    <row r="261" spans="2:21" x14ac:dyDescent="0.2"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</row>
    <row r="262" spans="2:21" x14ac:dyDescent="0.2"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</row>
    <row r="263" spans="2:21" x14ac:dyDescent="0.2"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</row>
    <row r="264" spans="2:21" x14ac:dyDescent="0.2"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</row>
    <row r="265" spans="2:21" x14ac:dyDescent="0.2"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</row>
    <row r="266" spans="2:21" x14ac:dyDescent="0.2"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</row>
    <row r="267" spans="2:21" x14ac:dyDescent="0.2"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</row>
    <row r="268" spans="2:21" x14ac:dyDescent="0.2"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</row>
    <row r="269" spans="2:21" x14ac:dyDescent="0.2"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</row>
    <row r="270" spans="2:21" x14ac:dyDescent="0.2"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</row>
    <row r="271" spans="2:21" x14ac:dyDescent="0.2"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</row>
    <row r="272" spans="2:21" x14ac:dyDescent="0.2"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</row>
    <row r="273" spans="2:21" x14ac:dyDescent="0.2"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</row>
    <row r="274" spans="2:21" x14ac:dyDescent="0.2"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</row>
    <row r="275" spans="2:21" x14ac:dyDescent="0.2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</row>
    <row r="276" spans="2:21" x14ac:dyDescent="0.2"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</row>
    <row r="277" spans="2:21" x14ac:dyDescent="0.2"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</row>
    <row r="278" spans="2:21" x14ac:dyDescent="0.2"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</row>
    <row r="279" spans="2:21" x14ac:dyDescent="0.2"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</row>
    <row r="280" spans="2:21" x14ac:dyDescent="0.2"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</row>
    <row r="281" spans="2:21" x14ac:dyDescent="0.2"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</row>
    <row r="282" spans="2:21" x14ac:dyDescent="0.2"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</row>
    <row r="283" spans="2:21" x14ac:dyDescent="0.2"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</row>
    <row r="284" spans="2:21" x14ac:dyDescent="0.2"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</row>
    <row r="285" spans="2:21" x14ac:dyDescent="0.2"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</row>
    <row r="286" spans="2:21" x14ac:dyDescent="0.2"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</row>
    <row r="287" spans="2:21" x14ac:dyDescent="0.2"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</row>
    <row r="288" spans="2:21" x14ac:dyDescent="0.2"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</row>
    <row r="289" spans="2:21" x14ac:dyDescent="0.2"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</row>
    <row r="290" spans="2:21" x14ac:dyDescent="0.2"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</row>
    <row r="291" spans="2:21" x14ac:dyDescent="0.2"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</row>
    <row r="292" spans="2:21" x14ac:dyDescent="0.2"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</row>
    <row r="293" spans="2:21" x14ac:dyDescent="0.2"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</row>
    <row r="294" spans="2:21" x14ac:dyDescent="0.2"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</row>
    <row r="295" spans="2:21" x14ac:dyDescent="0.2"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</row>
    <row r="296" spans="2:21" x14ac:dyDescent="0.2"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</row>
    <row r="297" spans="2:21" x14ac:dyDescent="0.2"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</row>
    <row r="298" spans="2:21" x14ac:dyDescent="0.2"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</row>
    <row r="299" spans="2:21" x14ac:dyDescent="0.2"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</row>
    <row r="300" spans="2:21" x14ac:dyDescent="0.2"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</row>
    <row r="301" spans="2:21" x14ac:dyDescent="0.2"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</row>
    <row r="302" spans="2:21" x14ac:dyDescent="0.2"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</row>
    <row r="303" spans="2:21" x14ac:dyDescent="0.2"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</row>
    <row r="304" spans="2:21" x14ac:dyDescent="0.2"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</row>
    <row r="305" spans="2:21" x14ac:dyDescent="0.2"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</row>
    <row r="306" spans="2:21" x14ac:dyDescent="0.2"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</row>
    <row r="307" spans="2:21" x14ac:dyDescent="0.2"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</row>
    <row r="308" spans="2:21" x14ac:dyDescent="0.2"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</row>
    <row r="309" spans="2:21" x14ac:dyDescent="0.2"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</row>
    <row r="310" spans="2:21" x14ac:dyDescent="0.2"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</row>
    <row r="311" spans="2:21" x14ac:dyDescent="0.2"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</row>
    <row r="312" spans="2:21" x14ac:dyDescent="0.2"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</row>
    <row r="313" spans="2:21" x14ac:dyDescent="0.2"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</row>
    <row r="314" spans="2:21" x14ac:dyDescent="0.2"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</row>
    <row r="315" spans="2:21" x14ac:dyDescent="0.2"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</row>
    <row r="316" spans="2:21" x14ac:dyDescent="0.2"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</row>
    <row r="317" spans="2:21" x14ac:dyDescent="0.2"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</row>
    <row r="318" spans="2:21" x14ac:dyDescent="0.2"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</row>
    <row r="319" spans="2:21" x14ac:dyDescent="0.2"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</row>
    <row r="320" spans="2:21" x14ac:dyDescent="0.2"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</row>
    <row r="321" spans="2:21" x14ac:dyDescent="0.2"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</row>
    <row r="322" spans="2:21" x14ac:dyDescent="0.2"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</row>
    <row r="323" spans="2:21" x14ac:dyDescent="0.2"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</row>
    <row r="324" spans="2:21" x14ac:dyDescent="0.2"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</row>
    <row r="325" spans="2:21" x14ac:dyDescent="0.2"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</row>
    <row r="326" spans="2:21" x14ac:dyDescent="0.2"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</row>
    <row r="327" spans="2:21" x14ac:dyDescent="0.2"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</row>
    <row r="328" spans="2:21" x14ac:dyDescent="0.2"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</row>
    <row r="329" spans="2:21" x14ac:dyDescent="0.2"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</row>
    <row r="330" spans="2:21" x14ac:dyDescent="0.2"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</row>
    <row r="331" spans="2:21" x14ac:dyDescent="0.2"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</row>
    <row r="332" spans="2:21" x14ac:dyDescent="0.2"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</row>
    <row r="333" spans="2:21" x14ac:dyDescent="0.2"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</row>
    <row r="334" spans="2:21" x14ac:dyDescent="0.2"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</row>
    <row r="335" spans="2:21" x14ac:dyDescent="0.2"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</row>
    <row r="336" spans="2:21" x14ac:dyDescent="0.2"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</row>
    <row r="337" spans="2:21" x14ac:dyDescent="0.2"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</row>
    <row r="338" spans="2:21" x14ac:dyDescent="0.2"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</row>
    <row r="339" spans="2:21" x14ac:dyDescent="0.2"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</row>
    <row r="340" spans="2:21" x14ac:dyDescent="0.2"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</row>
    <row r="341" spans="2:21" x14ac:dyDescent="0.2"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</row>
    <row r="342" spans="2:21" x14ac:dyDescent="0.2"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</row>
    <row r="343" spans="2:21" x14ac:dyDescent="0.2"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</row>
    <row r="344" spans="2:21" x14ac:dyDescent="0.2"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</row>
    <row r="345" spans="2:21" x14ac:dyDescent="0.2"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</row>
    <row r="346" spans="2:21" x14ac:dyDescent="0.2"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</row>
    <row r="347" spans="2:21" x14ac:dyDescent="0.2"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</row>
    <row r="348" spans="2:21" x14ac:dyDescent="0.2"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</row>
    <row r="349" spans="2:21" x14ac:dyDescent="0.2"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</row>
    <row r="350" spans="2:21" x14ac:dyDescent="0.2"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</row>
    <row r="351" spans="2:21" x14ac:dyDescent="0.2"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</row>
    <row r="352" spans="2:21" x14ac:dyDescent="0.2"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</row>
    <row r="353" spans="2:21" x14ac:dyDescent="0.2"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</row>
    <row r="354" spans="2:21" x14ac:dyDescent="0.2"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</row>
    <row r="355" spans="2:21" x14ac:dyDescent="0.2"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</row>
    <row r="356" spans="2:21" x14ac:dyDescent="0.2"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</row>
    <row r="357" spans="2:21" x14ac:dyDescent="0.2"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</row>
    <row r="358" spans="2:21" x14ac:dyDescent="0.2"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</row>
    <row r="359" spans="2:21" x14ac:dyDescent="0.2"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</row>
    <row r="360" spans="2:21" x14ac:dyDescent="0.2"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</row>
    <row r="361" spans="2:21" x14ac:dyDescent="0.2"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</row>
    <row r="362" spans="2:21" x14ac:dyDescent="0.2"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</row>
    <row r="363" spans="2:21" x14ac:dyDescent="0.2"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</row>
    <row r="364" spans="2:21" x14ac:dyDescent="0.2"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</row>
    <row r="365" spans="2:21" x14ac:dyDescent="0.2"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</row>
    <row r="366" spans="2:21" x14ac:dyDescent="0.2"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</row>
    <row r="367" spans="2:21" x14ac:dyDescent="0.2"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</row>
    <row r="368" spans="2:21" x14ac:dyDescent="0.2"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</row>
    <row r="369" spans="2:21" x14ac:dyDescent="0.2"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</row>
    <row r="370" spans="2:21" x14ac:dyDescent="0.2"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</row>
    <row r="371" spans="2:21" x14ac:dyDescent="0.2"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</row>
    <row r="372" spans="2:21" x14ac:dyDescent="0.2"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</row>
    <row r="373" spans="2:21" x14ac:dyDescent="0.2"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</row>
    <row r="374" spans="2:21" x14ac:dyDescent="0.2"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</row>
    <row r="375" spans="2:21" x14ac:dyDescent="0.2"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</row>
    <row r="376" spans="2:21" x14ac:dyDescent="0.2"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</row>
    <row r="377" spans="2:21" x14ac:dyDescent="0.2"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</row>
    <row r="378" spans="2:21" x14ac:dyDescent="0.2"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</row>
  </sheetData>
  <mergeCells count="18">
    <mergeCell ref="L9:L11"/>
    <mergeCell ref="B13:C21"/>
    <mergeCell ref="B7:G11"/>
    <mergeCell ref="K9:K11"/>
    <mergeCell ref="H7:H11"/>
    <mergeCell ref="I7:I11"/>
    <mergeCell ref="V7:V11"/>
    <mergeCell ref="J9:J11"/>
    <mergeCell ref="O9:O11"/>
    <mergeCell ref="M9:M11"/>
    <mergeCell ref="N9:N11"/>
    <mergeCell ref="P9:P11"/>
    <mergeCell ref="Q9:Q11"/>
    <mergeCell ref="R9:R11"/>
    <mergeCell ref="S9:S11"/>
    <mergeCell ref="T9:T11"/>
    <mergeCell ref="J7:T8"/>
    <mergeCell ref="U7:U11"/>
  </mergeCells>
  <phoneticPr fontId="21" type="noConversion"/>
  <conditionalFormatting sqref="B6">
    <cfRule type="expression" dxfId="48" priority="4" stopIfTrue="1">
      <formula>#REF!=" "</formula>
    </cfRule>
  </conditionalFormatting>
  <conditionalFormatting sqref="E1">
    <cfRule type="expression" dxfId="47" priority="10" stopIfTrue="1">
      <formula>#REF!=" ?"</formula>
    </cfRule>
  </conditionalFormatting>
  <conditionalFormatting sqref="E6">
    <cfRule type="expression" dxfId="46" priority="8" stopIfTrue="1">
      <formula>V6=" "</formula>
    </cfRule>
  </conditionalFormatting>
  <conditionalFormatting sqref="V21:V22">
    <cfRule type="expression" dxfId="45" priority="1" stopIfTrue="1">
      <formula>W21=" "</formula>
    </cfRule>
  </conditionalFormatting>
  <conditionalFormatting sqref="V24">
    <cfRule type="expression" dxfId="44" priority="3" stopIfTrue="1">
      <formula>W24="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FF00"/>
    <pageSetUpPr autoPageBreaks="0" fitToPage="1"/>
  </sheetPr>
  <dimension ref="A1:Q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1.28515625" style="2" customWidth="1"/>
    <col min="13" max="13" width="7" style="2" customWidth="1"/>
    <col min="14" max="14" width="9.28515625" style="2" bestFit="1" customWidth="1"/>
    <col min="15" max="15" width="8.28515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2" t="s">
        <v>137</v>
      </c>
      <c r="C2" s="102"/>
      <c r="D2" s="102"/>
      <c r="E2" s="102"/>
      <c r="F2" s="103" t="s">
        <v>195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3" customFormat="1" ht="15.75" x14ac:dyDescent="0.2">
      <c r="B3" s="105" t="s">
        <v>118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7" t="s">
        <v>186</v>
      </c>
      <c r="I4" s="107"/>
      <c r="J4" s="107"/>
      <c r="K4" s="107" t="s">
        <v>58</v>
      </c>
      <c r="L4" s="107"/>
      <c r="M4" s="107"/>
      <c r="N4" s="107" t="s">
        <v>59</v>
      </c>
      <c r="O4" s="107"/>
      <c r="P4" s="107"/>
      <c r="Q4" s="107"/>
    </row>
    <row r="5" spans="1:17" s="3" customFormat="1" ht="21" customHeight="1" x14ac:dyDescent="0.2">
      <c r="B5" s="110" t="s">
        <v>74</v>
      </c>
      <c r="C5" s="110"/>
      <c r="D5" s="110"/>
      <c r="E5" s="110"/>
      <c r="F5" s="110"/>
      <c r="G5" s="110"/>
      <c r="H5" s="110" t="s">
        <v>61</v>
      </c>
      <c r="I5" s="110"/>
      <c r="J5" s="110"/>
      <c r="K5" s="110" t="s">
        <v>73</v>
      </c>
      <c r="L5" s="110"/>
      <c r="M5" s="110"/>
      <c r="N5" s="110" t="s">
        <v>110</v>
      </c>
      <c r="O5" s="110"/>
      <c r="P5" s="110"/>
      <c r="Q5" s="110"/>
    </row>
    <row r="6" spans="1:17" s="4" customFormat="1" ht="21" customHeight="1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</row>
    <row r="7" spans="1:17" ht="12.75" customHeight="1" x14ac:dyDescent="0.2">
      <c r="A7" s="6"/>
      <c r="B7" s="504" t="s">
        <v>62</v>
      </c>
      <c r="C7" s="537"/>
      <c r="D7" s="537"/>
      <c r="E7" s="537"/>
      <c r="F7" s="537"/>
      <c r="G7" s="538"/>
      <c r="H7" s="578" t="s">
        <v>87</v>
      </c>
      <c r="I7" s="505"/>
      <c r="J7" s="579"/>
      <c r="K7" s="504" t="s">
        <v>124</v>
      </c>
      <c r="L7" s="505"/>
      <c r="M7" s="505"/>
      <c r="N7" s="505"/>
      <c r="O7" s="579"/>
      <c r="P7" s="504" t="s">
        <v>116</v>
      </c>
      <c r="Q7" s="579"/>
    </row>
    <row r="8" spans="1:17" x14ac:dyDescent="0.2">
      <c r="A8" s="6"/>
      <c r="B8" s="539"/>
      <c r="C8" s="540"/>
      <c r="D8" s="540"/>
      <c r="E8" s="540"/>
      <c r="F8" s="540"/>
      <c r="G8" s="541"/>
      <c r="H8" s="580"/>
      <c r="I8" s="581"/>
      <c r="J8" s="582"/>
      <c r="K8" s="583"/>
      <c r="L8" s="581"/>
      <c r="M8" s="581"/>
      <c r="N8" s="581"/>
      <c r="O8" s="582"/>
      <c r="P8" s="583"/>
      <c r="Q8" s="582"/>
    </row>
    <row r="9" spans="1:17" ht="15" customHeight="1" x14ac:dyDescent="0.2">
      <c r="A9" s="6"/>
      <c r="B9" s="539"/>
      <c r="C9" s="540"/>
      <c r="D9" s="540"/>
      <c r="E9" s="540"/>
      <c r="F9" s="540"/>
      <c r="G9" s="541"/>
      <c r="H9" s="584" t="s">
        <v>88</v>
      </c>
      <c r="I9" s="41" t="s">
        <v>66</v>
      </c>
      <c r="J9" s="42"/>
      <c r="K9" s="585" t="s">
        <v>56</v>
      </c>
      <c r="L9" s="41" t="s">
        <v>66</v>
      </c>
      <c r="M9" s="43"/>
      <c r="N9" s="43"/>
      <c r="O9" s="42"/>
      <c r="P9" s="585" t="s">
        <v>56</v>
      </c>
      <c r="Q9" s="588" t="s">
        <v>105</v>
      </c>
    </row>
    <row r="10" spans="1:17" ht="12.75" customHeight="1" x14ac:dyDescent="0.2">
      <c r="A10" s="6"/>
      <c r="B10" s="539"/>
      <c r="C10" s="540"/>
      <c r="D10" s="540"/>
      <c r="E10" s="540"/>
      <c r="F10" s="540"/>
      <c r="G10" s="541"/>
      <c r="H10" s="514"/>
      <c r="I10" s="520" t="s">
        <v>103</v>
      </c>
      <c r="J10" s="589" t="s">
        <v>182</v>
      </c>
      <c r="K10" s="586"/>
      <c r="L10" s="520" t="s">
        <v>104</v>
      </c>
      <c r="M10" s="526" t="s">
        <v>89</v>
      </c>
      <c r="N10" s="526" t="s">
        <v>183</v>
      </c>
      <c r="O10" s="589" t="s">
        <v>90</v>
      </c>
      <c r="P10" s="586"/>
      <c r="Q10" s="502"/>
    </row>
    <row r="11" spans="1:17" ht="24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22"/>
      <c r="J11" s="590"/>
      <c r="K11" s="587"/>
      <c r="L11" s="522"/>
      <c r="M11" s="528"/>
      <c r="N11" s="536"/>
      <c r="O11" s="590"/>
      <c r="P11" s="587"/>
      <c r="Q11" s="503"/>
    </row>
    <row r="12" spans="1:17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6"/>
      <c r="H12" s="170">
        <v>693.39629999999988</v>
      </c>
      <c r="I12" s="202">
        <v>687.56999999999994</v>
      </c>
      <c r="J12" s="203">
        <v>5.8263000000000007</v>
      </c>
      <c r="K12" s="224">
        <v>409327.83199999999</v>
      </c>
      <c r="L12" s="202">
        <v>405926.89600000007</v>
      </c>
      <c r="M12" s="383">
        <v>36</v>
      </c>
      <c r="N12" s="383">
        <v>3.7</v>
      </c>
      <c r="O12" s="203">
        <v>3361.2359999999999</v>
      </c>
      <c r="P12" s="204">
        <v>49193.589101451325</v>
      </c>
      <c r="Q12" s="174">
        <v>49198.250844762486</v>
      </c>
    </row>
    <row r="13" spans="1:17" ht="12.75" customHeight="1" thickTop="1" x14ac:dyDescent="0.2">
      <c r="A13" s="39"/>
      <c r="B13" s="30"/>
      <c r="C13" s="17" t="s">
        <v>21</v>
      </c>
      <c r="D13" s="17"/>
      <c r="E13" s="17"/>
      <c r="F13" s="18" t="s">
        <v>22</v>
      </c>
      <c r="G13" s="19"/>
      <c r="H13" s="116">
        <v>78.238299999999995</v>
      </c>
      <c r="I13" s="205">
        <v>78.238299999999995</v>
      </c>
      <c r="J13" s="206">
        <v>0</v>
      </c>
      <c r="K13" s="225">
        <v>47616.98</v>
      </c>
      <c r="L13" s="205">
        <v>46862.48</v>
      </c>
      <c r="M13" s="384">
        <v>26</v>
      </c>
      <c r="N13" s="384">
        <v>0</v>
      </c>
      <c r="O13" s="206">
        <v>728.5</v>
      </c>
      <c r="P13" s="207">
        <v>50717.892217324086</v>
      </c>
      <c r="Q13" s="120">
        <v>49914.257680275092</v>
      </c>
    </row>
    <row r="14" spans="1:17" ht="13.5" thickBot="1" x14ac:dyDescent="0.25">
      <c r="A14" s="39"/>
      <c r="B14" s="35"/>
      <c r="C14" s="36"/>
      <c r="D14" s="36" t="s">
        <v>23</v>
      </c>
      <c r="E14" s="36"/>
      <c r="F14" s="37" t="s">
        <v>76</v>
      </c>
      <c r="G14" s="38"/>
      <c r="H14" s="208">
        <v>78.238299999999995</v>
      </c>
      <c r="I14" s="209">
        <v>78.238299999999995</v>
      </c>
      <c r="J14" s="210">
        <v>0</v>
      </c>
      <c r="K14" s="226">
        <v>47616.98</v>
      </c>
      <c r="L14" s="209">
        <v>46862.48</v>
      </c>
      <c r="M14" s="385">
        <v>26</v>
      </c>
      <c r="N14" s="385">
        <v>0</v>
      </c>
      <c r="O14" s="210">
        <v>728.5</v>
      </c>
      <c r="P14" s="211">
        <v>50717.892217324086</v>
      </c>
      <c r="Q14" s="212">
        <v>49914.257680275092</v>
      </c>
    </row>
    <row r="15" spans="1:17" x14ac:dyDescent="0.2">
      <c r="A15" s="39"/>
      <c r="B15" s="33"/>
      <c r="C15" s="26" t="s">
        <v>24</v>
      </c>
      <c r="D15" s="26"/>
      <c r="E15" s="26"/>
      <c r="F15" s="27" t="s">
        <v>25</v>
      </c>
      <c r="G15" s="28"/>
      <c r="H15" s="213">
        <v>38.120400000000004</v>
      </c>
      <c r="I15" s="214">
        <v>38.120400000000004</v>
      </c>
      <c r="J15" s="215">
        <v>0</v>
      </c>
      <c r="K15" s="377">
        <v>22668.343000000001</v>
      </c>
      <c r="L15" s="214">
        <v>22663.343000000001</v>
      </c>
      <c r="M15" s="386">
        <v>5</v>
      </c>
      <c r="N15" s="386">
        <v>0</v>
      </c>
      <c r="O15" s="215">
        <v>0</v>
      </c>
      <c r="P15" s="216">
        <v>49554.269717351686</v>
      </c>
      <c r="Q15" s="217">
        <v>49543.339436801987</v>
      </c>
    </row>
    <row r="16" spans="1:17" ht="13.5" thickBot="1" x14ac:dyDescent="0.25">
      <c r="A16" s="39"/>
      <c r="B16" s="35"/>
      <c r="C16" s="36"/>
      <c r="D16" s="36" t="s">
        <v>26</v>
      </c>
      <c r="E16" s="36"/>
      <c r="F16" s="37" t="s">
        <v>77</v>
      </c>
      <c r="G16" s="38"/>
      <c r="H16" s="208">
        <v>38.120400000000004</v>
      </c>
      <c r="I16" s="209">
        <v>38.120400000000004</v>
      </c>
      <c r="J16" s="210">
        <v>0</v>
      </c>
      <c r="K16" s="226">
        <v>22668.343000000001</v>
      </c>
      <c r="L16" s="209">
        <v>22663.343000000001</v>
      </c>
      <c r="M16" s="385">
        <v>5</v>
      </c>
      <c r="N16" s="385">
        <v>0</v>
      </c>
      <c r="O16" s="210">
        <v>0</v>
      </c>
      <c r="P16" s="211">
        <v>49554.269717351686</v>
      </c>
      <c r="Q16" s="212">
        <v>49543.339436801987</v>
      </c>
    </row>
    <row r="17" spans="1:17" x14ac:dyDescent="0.2">
      <c r="A17" s="39"/>
      <c r="B17" s="33"/>
      <c r="C17" s="26" t="s">
        <v>27</v>
      </c>
      <c r="D17" s="26"/>
      <c r="E17" s="26"/>
      <c r="F17" s="27" t="s">
        <v>28</v>
      </c>
      <c r="G17" s="28"/>
      <c r="H17" s="213">
        <v>66.035399999999996</v>
      </c>
      <c r="I17" s="214">
        <v>66.035399999999996</v>
      </c>
      <c r="J17" s="215">
        <v>0</v>
      </c>
      <c r="K17" s="377">
        <v>39234.900999999998</v>
      </c>
      <c r="L17" s="214">
        <v>39208.648000000001</v>
      </c>
      <c r="M17" s="386">
        <v>5</v>
      </c>
      <c r="N17" s="386">
        <v>0</v>
      </c>
      <c r="O17" s="215">
        <v>21.253</v>
      </c>
      <c r="P17" s="216">
        <v>49512.459731194685</v>
      </c>
      <c r="Q17" s="217">
        <v>49479.329773626472</v>
      </c>
    </row>
    <row r="18" spans="1:17" x14ac:dyDescent="0.2">
      <c r="A18" s="39"/>
      <c r="B18" s="34"/>
      <c r="C18" s="20"/>
      <c r="D18" s="20" t="s">
        <v>67</v>
      </c>
      <c r="E18" s="20"/>
      <c r="F18" s="21" t="s">
        <v>29</v>
      </c>
      <c r="G18" s="22"/>
      <c r="H18" s="218">
        <v>31.956099999999999</v>
      </c>
      <c r="I18" s="219">
        <v>31.956099999999999</v>
      </c>
      <c r="J18" s="220">
        <v>0</v>
      </c>
      <c r="K18" s="232">
        <v>18617.689000000002</v>
      </c>
      <c r="L18" s="219">
        <v>18617.689000000002</v>
      </c>
      <c r="M18" s="387">
        <v>0</v>
      </c>
      <c r="N18" s="387">
        <v>0</v>
      </c>
      <c r="O18" s="220">
        <v>0</v>
      </c>
      <c r="P18" s="221">
        <v>48550.16986845497</v>
      </c>
      <c r="Q18" s="222">
        <v>48550.16986845497</v>
      </c>
    </row>
    <row r="19" spans="1:17" ht="13.5" thickBot="1" x14ac:dyDescent="0.25">
      <c r="A19" s="39"/>
      <c r="B19" s="35"/>
      <c r="C19" s="36"/>
      <c r="D19" s="36" t="s">
        <v>30</v>
      </c>
      <c r="E19" s="36"/>
      <c r="F19" s="37" t="s">
        <v>31</v>
      </c>
      <c r="G19" s="38"/>
      <c r="H19" s="208">
        <v>34.079299999999996</v>
      </c>
      <c r="I19" s="209">
        <v>34.079299999999996</v>
      </c>
      <c r="J19" s="210">
        <v>0</v>
      </c>
      <c r="K19" s="226">
        <v>20617.212</v>
      </c>
      <c r="L19" s="209">
        <v>20590.959000000003</v>
      </c>
      <c r="M19" s="385">
        <v>5</v>
      </c>
      <c r="N19" s="385">
        <v>0</v>
      </c>
      <c r="O19" s="210">
        <v>21.253</v>
      </c>
      <c r="P19" s="211">
        <v>50414.797252290991</v>
      </c>
      <c r="Q19" s="212">
        <v>50350.601391460521</v>
      </c>
    </row>
    <row r="20" spans="1:17" x14ac:dyDescent="0.2">
      <c r="A20" s="39"/>
      <c r="B20" s="33"/>
      <c r="C20" s="26" t="s">
        <v>32</v>
      </c>
      <c r="D20" s="26"/>
      <c r="E20" s="26"/>
      <c r="F20" s="27" t="s">
        <v>33</v>
      </c>
      <c r="G20" s="28"/>
      <c r="H20" s="213">
        <v>91.043299999999988</v>
      </c>
      <c r="I20" s="214">
        <v>91.043299999999988</v>
      </c>
      <c r="J20" s="215">
        <v>0</v>
      </c>
      <c r="K20" s="377">
        <v>54300.092999999993</v>
      </c>
      <c r="L20" s="214">
        <v>54300.092999999993</v>
      </c>
      <c r="M20" s="386">
        <v>0</v>
      </c>
      <c r="N20" s="386">
        <v>0</v>
      </c>
      <c r="O20" s="215">
        <v>0</v>
      </c>
      <c r="P20" s="216">
        <v>49701.710614619638</v>
      </c>
      <c r="Q20" s="217">
        <v>49701.710614619638</v>
      </c>
    </row>
    <row r="21" spans="1:17" x14ac:dyDescent="0.2">
      <c r="A21" s="39"/>
      <c r="B21" s="34"/>
      <c r="C21" s="20"/>
      <c r="D21" s="20" t="s">
        <v>34</v>
      </c>
      <c r="E21" s="20"/>
      <c r="F21" s="21" t="s">
        <v>35</v>
      </c>
      <c r="G21" s="22"/>
      <c r="H21" s="218">
        <v>22.011800000000001</v>
      </c>
      <c r="I21" s="219">
        <v>22.011800000000001</v>
      </c>
      <c r="J21" s="220">
        <v>0</v>
      </c>
      <c r="K21" s="232">
        <v>12512.624</v>
      </c>
      <c r="L21" s="219">
        <v>12512.624</v>
      </c>
      <c r="M21" s="387">
        <v>0</v>
      </c>
      <c r="N21" s="387">
        <v>0</v>
      </c>
      <c r="O21" s="220">
        <v>0</v>
      </c>
      <c r="P21" s="221">
        <v>47370.895004800455</v>
      </c>
      <c r="Q21" s="222">
        <v>47370.895004800455</v>
      </c>
    </row>
    <row r="22" spans="1:17" ht="13.5" thickBot="1" x14ac:dyDescent="0.25">
      <c r="A22" s="39"/>
      <c r="B22" s="35"/>
      <c r="C22" s="36"/>
      <c r="D22" s="36" t="s">
        <v>36</v>
      </c>
      <c r="E22" s="36"/>
      <c r="F22" s="37" t="s">
        <v>37</v>
      </c>
      <c r="G22" s="38"/>
      <c r="H22" s="208">
        <v>69.031499999999994</v>
      </c>
      <c r="I22" s="209">
        <v>69.031499999999994</v>
      </c>
      <c r="J22" s="210">
        <v>0</v>
      </c>
      <c r="K22" s="226">
        <v>41787.468999999997</v>
      </c>
      <c r="L22" s="209">
        <v>41787.468999999997</v>
      </c>
      <c r="M22" s="385">
        <v>0</v>
      </c>
      <c r="N22" s="385">
        <v>0</v>
      </c>
      <c r="O22" s="210">
        <v>0</v>
      </c>
      <c r="P22" s="211">
        <v>50444.928522968985</v>
      </c>
      <c r="Q22" s="212">
        <v>50444.928522968985</v>
      </c>
    </row>
    <row r="23" spans="1:17" x14ac:dyDescent="0.2">
      <c r="A23" s="39"/>
      <c r="B23" s="33"/>
      <c r="C23" s="26" t="s">
        <v>38</v>
      </c>
      <c r="D23" s="26"/>
      <c r="E23" s="26"/>
      <c r="F23" s="27" t="s">
        <v>39</v>
      </c>
      <c r="G23" s="28"/>
      <c r="H23" s="213">
        <v>100.29640000000001</v>
      </c>
      <c r="I23" s="214">
        <v>99.746399999999994</v>
      </c>
      <c r="J23" s="215">
        <v>0.55000000000000004</v>
      </c>
      <c r="K23" s="377">
        <v>59327.771000000001</v>
      </c>
      <c r="L23" s="214">
        <v>58931.56</v>
      </c>
      <c r="M23" s="386">
        <v>0</v>
      </c>
      <c r="N23" s="386">
        <v>0</v>
      </c>
      <c r="O23" s="215">
        <v>396.21100000000001</v>
      </c>
      <c r="P23" s="216">
        <v>49293.702632065222</v>
      </c>
      <c r="Q23" s="217">
        <v>49234.492005058164</v>
      </c>
    </row>
    <row r="24" spans="1:17" x14ac:dyDescent="0.2">
      <c r="A24" s="39"/>
      <c r="B24" s="34"/>
      <c r="C24" s="20"/>
      <c r="D24" s="20" t="s">
        <v>40</v>
      </c>
      <c r="E24" s="20"/>
      <c r="F24" s="21" t="s">
        <v>41</v>
      </c>
      <c r="G24" s="22"/>
      <c r="H24" s="218">
        <v>38.519000000000005</v>
      </c>
      <c r="I24" s="219">
        <v>38.519000000000005</v>
      </c>
      <c r="J24" s="220">
        <v>0</v>
      </c>
      <c r="K24" s="232">
        <v>22547.426999999996</v>
      </c>
      <c r="L24" s="219">
        <v>22547.426999999996</v>
      </c>
      <c r="M24" s="387">
        <v>0</v>
      </c>
      <c r="N24" s="387">
        <v>0</v>
      </c>
      <c r="O24" s="220">
        <v>0</v>
      </c>
      <c r="P24" s="221">
        <v>48779.881357252249</v>
      </c>
      <c r="Q24" s="222">
        <v>48779.881357252249</v>
      </c>
    </row>
    <row r="25" spans="1:17" x14ac:dyDescent="0.2">
      <c r="A25" s="39"/>
      <c r="B25" s="34"/>
      <c r="C25" s="20"/>
      <c r="D25" s="20" t="s">
        <v>42</v>
      </c>
      <c r="E25" s="20"/>
      <c r="F25" s="21" t="s">
        <v>43</v>
      </c>
      <c r="G25" s="22"/>
      <c r="H25" s="218">
        <v>46.033999999999999</v>
      </c>
      <c r="I25" s="219">
        <v>46.033999999999999</v>
      </c>
      <c r="J25" s="220">
        <v>0</v>
      </c>
      <c r="K25" s="232">
        <v>27708.522000000004</v>
      </c>
      <c r="L25" s="219">
        <v>27708.522000000004</v>
      </c>
      <c r="M25" s="387">
        <v>0</v>
      </c>
      <c r="N25" s="387">
        <v>0</v>
      </c>
      <c r="O25" s="220">
        <v>0</v>
      </c>
      <c r="P25" s="221">
        <v>50159.52339575097</v>
      </c>
      <c r="Q25" s="222">
        <v>50159.52339575097</v>
      </c>
    </row>
    <row r="26" spans="1:17" ht="13.5" thickBot="1" x14ac:dyDescent="0.25">
      <c r="A26" s="39"/>
      <c r="B26" s="35"/>
      <c r="C26" s="36"/>
      <c r="D26" s="36" t="s">
        <v>44</v>
      </c>
      <c r="E26" s="36"/>
      <c r="F26" s="37" t="s">
        <v>45</v>
      </c>
      <c r="G26" s="38"/>
      <c r="H26" s="208">
        <v>15.743400000000001</v>
      </c>
      <c r="I26" s="209">
        <v>15.1934</v>
      </c>
      <c r="J26" s="210">
        <v>0.55000000000000004</v>
      </c>
      <c r="K26" s="226">
        <v>9071.8220000000001</v>
      </c>
      <c r="L26" s="209">
        <v>8675.6110000000008</v>
      </c>
      <c r="M26" s="385">
        <v>0</v>
      </c>
      <c r="N26" s="385">
        <v>0</v>
      </c>
      <c r="O26" s="210">
        <v>396.21100000000001</v>
      </c>
      <c r="P26" s="211">
        <v>48019.180524325529</v>
      </c>
      <c r="Q26" s="212">
        <v>47584.318410186876</v>
      </c>
    </row>
    <row r="27" spans="1:17" x14ac:dyDescent="0.2">
      <c r="A27" s="39"/>
      <c r="B27" s="33"/>
      <c r="C27" s="26" t="s">
        <v>46</v>
      </c>
      <c r="D27" s="26"/>
      <c r="E27" s="26"/>
      <c r="F27" s="27" t="s">
        <v>47</v>
      </c>
      <c r="G27" s="28"/>
      <c r="H27" s="213">
        <v>128.2407</v>
      </c>
      <c r="I27" s="214">
        <v>122.96439999999998</v>
      </c>
      <c r="J27" s="215">
        <v>5.2763000000000009</v>
      </c>
      <c r="K27" s="377">
        <v>75733.376000000004</v>
      </c>
      <c r="L27" s="214">
        <v>73514.40400000001</v>
      </c>
      <c r="M27" s="386">
        <v>0</v>
      </c>
      <c r="N27" s="386">
        <v>3.7</v>
      </c>
      <c r="O27" s="215">
        <v>2215.2719999999999</v>
      </c>
      <c r="P27" s="216">
        <v>49213.039749990967</v>
      </c>
      <c r="Q27" s="217">
        <v>49820.926490377176</v>
      </c>
    </row>
    <row r="28" spans="1:17" x14ac:dyDescent="0.2">
      <c r="A28" s="39"/>
      <c r="B28" s="34"/>
      <c r="C28" s="20"/>
      <c r="D28" s="20" t="s">
        <v>69</v>
      </c>
      <c r="E28" s="20"/>
      <c r="F28" s="21" t="s">
        <v>107</v>
      </c>
      <c r="G28" s="22"/>
      <c r="H28" s="218">
        <v>35.374700000000004</v>
      </c>
      <c r="I28" s="219">
        <v>34.207999999999998</v>
      </c>
      <c r="J28" s="220">
        <v>1.1667000000000001</v>
      </c>
      <c r="K28" s="232">
        <v>21597.292000000001</v>
      </c>
      <c r="L28" s="219">
        <v>20961.018</v>
      </c>
      <c r="M28" s="387">
        <v>0</v>
      </c>
      <c r="N28" s="387">
        <v>3.7</v>
      </c>
      <c r="O28" s="220">
        <v>632.57399999999996</v>
      </c>
      <c r="P28" s="221">
        <v>50877.444425912669</v>
      </c>
      <c r="Q28" s="222">
        <v>51062.660781103834</v>
      </c>
    </row>
    <row r="29" spans="1:17" ht="13.5" thickBot="1" x14ac:dyDescent="0.25">
      <c r="A29" s="39"/>
      <c r="B29" s="35"/>
      <c r="C29" s="36"/>
      <c r="D29" s="36" t="s">
        <v>68</v>
      </c>
      <c r="E29" s="36"/>
      <c r="F29" s="37" t="s">
        <v>108</v>
      </c>
      <c r="G29" s="38"/>
      <c r="H29" s="208">
        <v>92.866</v>
      </c>
      <c r="I29" s="209">
        <v>88.756399999999985</v>
      </c>
      <c r="J29" s="210">
        <v>4.1096000000000004</v>
      </c>
      <c r="K29" s="226">
        <v>54136.084000000003</v>
      </c>
      <c r="L29" s="209">
        <v>52553.386000000006</v>
      </c>
      <c r="M29" s="385">
        <v>0</v>
      </c>
      <c r="N29" s="385">
        <v>0</v>
      </c>
      <c r="O29" s="210">
        <v>1582.6979999999999</v>
      </c>
      <c r="P29" s="211">
        <v>48579.031435975856</v>
      </c>
      <c r="Q29" s="212">
        <v>49342.344138939108</v>
      </c>
    </row>
    <row r="30" spans="1:17" x14ac:dyDescent="0.2">
      <c r="A30" s="39"/>
      <c r="B30" s="33"/>
      <c r="C30" s="26" t="s">
        <v>48</v>
      </c>
      <c r="D30" s="26"/>
      <c r="E30" s="26"/>
      <c r="F30" s="27" t="s">
        <v>49</v>
      </c>
      <c r="G30" s="28"/>
      <c r="H30" s="213">
        <v>97.465000000000003</v>
      </c>
      <c r="I30" s="214">
        <v>97.465000000000003</v>
      </c>
      <c r="J30" s="215">
        <v>0</v>
      </c>
      <c r="K30" s="377">
        <v>55744.107000000004</v>
      </c>
      <c r="L30" s="214">
        <v>55744.107000000004</v>
      </c>
      <c r="M30" s="386">
        <v>0</v>
      </c>
      <c r="N30" s="386">
        <v>0</v>
      </c>
      <c r="O30" s="215">
        <v>0</v>
      </c>
      <c r="P30" s="216">
        <v>47661.645205971377</v>
      </c>
      <c r="Q30" s="217">
        <v>47661.645205971377</v>
      </c>
    </row>
    <row r="31" spans="1:17" x14ac:dyDescent="0.2">
      <c r="A31" s="39"/>
      <c r="B31" s="34"/>
      <c r="C31" s="20"/>
      <c r="D31" s="20" t="s">
        <v>50</v>
      </c>
      <c r="E31" s="20"/>
      <c r="F31" s="21" t="s">
        <v>51</v>
      </c>
      <c r="G31" s="22"/>
      <c r="H31" s="218">
        <v>53.106299999999997</v>
      </c>
      <c r="I31" s="219">
        <v>53.106299999999997</v>
      </c>
      <c r="J31" s="220">
        <v>0</v>
      </c>
      <c r="K31" s="232">
        <v>30180.924999999999</v>
      </c>
      <c r="L31" s="219">
        <v>30180.924999999999</v>
      </c>
      <c r="M31" s="387">
        <v>0</v>
      </c>
      <c r="N31" s="387">
        <v>0</v>
      </c>
      <c r="O31" s="220">
        <v>0</v>
      </c>
      <c r="P31" s="221">
        <v>47359.297923849583</v>
      </c>
      <c r="Q31" s="222">
        <v>47359.297923849583</v>
      </c>
    </row>
    <row r="32" spans="1:17" ht="13.5" thickBot="1" x14ac:dyDescent="0.25">
      <c r="A32" s="39"/>
      <c r="B32" s="35"/>
      <c r="C32" s="36"/>
      <c r="D32" s="36" t="s">
        <v>52</v>
      </c>
      <c r="E32" s="36"/>
      <c r="F32" s="37" t="s">
        <v>53</v>
      </c>
      <c r="G32" s="38"/>
      <c r="H32" s="208">
        <v>44.358699999999999</v>
      </c>
      <c r="I32" s="209">
        <v>44.358699999999999</v>
      </c>
      <c r="J32" s="210">
        <v>0</v>
      </c>
      <c r="K32" s="226">
        <v>25563.182000000001</v>
      </c>
      <c r="L32" s="209">
        <v>25563.182000000001</v>
      </c>
      <c r="M32" s="385">
        <v>0</v>
      </c>
      <c r="N32" s="385">
        <v>0</v>
      </c>
      <c r="O32" s="210">
        <v>0</v>
      </c>
      <c r="P32" s="211">
        <v>48023.615810802992</v>
      </c>
      <c r="Q32" s="212">
        <v>48023.615810802992</v>
      </c>
    </row>
    <row r="33" spans="1:17" x14ac:dyDescent="0.2">
      <c r="A33" s="39"/>
      <c r="B33" s="33"/>
      <c r="C33" s="26" t="s">
        <v>70</v>
      </c>
      <c r="D33" s="26"/>
      <c r="E33" s="26"/>
      <c r="F33" s="27" t="s">
        <v>54</v>
      </c>
      <c r="G33" s="28"/>
      <c r="H33" s="213">
        <v>93.956799999999987</v>
      </c>
      <c r="I33" s="214">
        <v>93.956799999999987</v>
      </c>
      <c r="J33" s="215">
        <v>0</v>
      </c>
      <c r="K33" s="377">
        <v>54702.261000000006</v>
      </c>
      <c r="L33" s="214">
        <v>54702.261000000006</v>
      </c>
      <c r="M33" s="386">
        <v>0</v>
      </c>
      <c r="N33" s="386">
        <v>0</v>
      </c>
      <c r="O33" s="215">
        <v>0</v>
      </c>
      <c r="P33" s="216">
        <v>48517.209504793711</v>
      </c>
      <c r="Q33" s="217">
        <v>48517.209504793711</v>
      </c>
    </row>
    <row r="34" spans="1:17" ht="13.5" thickBot="1" x14ac:dyDescent="0.25">
      <c r="A34" s="39"/>
      <c r="B34" s="35"/>
      <c r="C34" s="36"/>
      <c r="D34" s="36" t="s">
        <v>71</v>
      </c>
      <c r="E34" s="36"/>
      <c r="F34" s="37" t="s">
        <v>78</v>
      </c>
      <c r="G34" s="38"/>
      <c r="H34" s="208">
        <v>93.956799999999987</v>
      </c>
      <c r="I34" s="209">
        <v>93.956799999999987</v>
      </c>
      <c r="J34" s="210">
        <v>0</v>
      </c>
      <c r="K34" s="226">
        <v>54702.261000000006</v>
      </c>
      <c r="L34" s="209">
        <v>54702.261000000006</v>
      </c>
      <c r="M34" s="385">
        <v>0</v>
      </c>
      <c r="N34" s="385">
        <v>0</v>
      </c>
      <c r="O34" s="210">
        <v>0</v>
      </c>
      <c r="P34" s="211">
        <v>48517.209504793711</v>
      </c>
      <c r="Q34" s="212">
        <v>48517.209504793711</v>
      </c>
    </row>
    <row r="35" spans="1:17" ht="13.5" x14ac:dyDescent="0.25">
      <c r="B35" s="129" t="s">
        <v>135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185</v>
      </c>
    </row>
    <row r="36" spans="1:17" x14ac:dyDescent="0.2">
      <c r="B36" s="223" t="s">
        <v>63</v>
      </c>
      <c r="C36" s="577" t="s">
        <v>112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  <row r="38" spans="1:17" x14ac:dyDescent="0.2">
      <c r="H38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conditionalFormatting sqref="B6">
    <cfRule type="expression" dxfId="43" priority="1" stopIfTrue="1">
      <formula>#REF!=" "</formula>
    </cfRule>
  </conditionalFormatting>
  <conditionalFormatting sqref="E2">
    <cfRule type="expression" dxfId="42" priority="3" stopIfTrue="1">
      <formula>#REF!=" ?"</formula>
    </cfRule>
  </conditionalFormatting>
  <conditionalFormatting sqref="E6">
    <cfRule type="expression" dxfId="41" priority="4" stopIfTrue="1">
      <formula>#REF!=" "</formula>
    </cfRule>
  </conditionalFormatting>
  <conditionalFormatting sqref="Q35">
    <cfRule type="expression" dxfId="40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138</v>
      </c>
      <c r="C2" s="102"/>
      <c r="D2" s="102"/>
      <c r="E2" s="102"/>
      <c r="F2" s="103" t="s">
        <v>197</v>
      </c>
      <c r="G2" s="104"/>
      <c r="H2" s="102"/>
      <c r="I2" s="102"/>
      <c r="J2" s="102"/>
      <c r="K2" s="102"/>
      <c r="L2" s="102"/>
      <c r="M2" s="102"/>
    </row>
    <row r="3" spans="1:26" s="3" customFormat="1" ht="15.75" x14ac:dyDescent="0.2">
      <c r="B3" s="105" t="s">
        <v>196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25">
      <c r="B4" s="107" t="s">
        <v>57</v>
      </c>
      <c r="C4" s="107"/>
      <c r="D4" s="107"/>
      <c r="E4" s="107"/>
      <c r="F4" s="107"/>
      <c r="G4" s="107"/>
      <c r="H4" s="107" t="s">
        <v>186</v>
      </c>
      <c r="I4" s="107"/>
      <c r="J4" s="107" t="s">
        <v>58</v>
      </c>
      <c r="K4" s="107"/>
      <c r="L4" s="107" t="s">
        <v>59</v>
      </c>
      <c r="M4" s="110"/>
    </row>
    <row r="5" spans="1:26" s="3" customFormat="1" ht="15.75" x14ac:dyDescent="0.2">
      <c r="B5" s="110" t="s">
        <v>74</v>
      </c>
      <c r="C5" s="110"/>
      <c r="D5" s="110"/>
      <c r="E5" s="110"/>
      <c r="F5" s="110"/>
      <c r="G5" s="110"/>
      <c r="H5" s="110" t="s">
        <v>187</v>
      </c>
      <c r="I5" s="110"/>
      <c r="J5" s="110" t="s">
        <v>178</v>
      </c>
      <c r="K5" s="110"/>
      <c r="L5" s="110" t="s">
        <v>111</v>
      </c>
      <c r="M5" s="110"/>
    </row>
    <row r="6" spans="1:26" s="4" customFormat="1" ht="16.5" thickBot="1" x14ac:dyDescent="0.3">
      <c r="B6" s="476" t="s">
        <v>218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" t="s">
        <v>18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504" t="s">
        <v>62</v>
      </c>
      <c r="C7" s="537"/>
      <c r="D7" s="537"/>
      <c r="E7" s="537"/>
      <c r="F7" s="537"/>
      <c r="G7" s="538"/>
      <c r="H7" s="591" t="s">
        <v>97</v>
      </c>
      <c r="I7" s="592"/>
      <c r="J7" s="592"/>
      <c r="K7" s="592"/>
      <c r="L7" s="592"/>
      <c r="M7" s="593"/>
      <c r="N7" s="7"/>
    </row>
    <row r="8" spans="1:26" x14ac:dyDescent="0.2">
      <c r="A8" s="6"/>
      <c r="B8" s="539"/>
      <c r="C8" s="540"/>
      <c r="D8" s="540"/>
      <c r="E8" s="540"/>
      <c r="F8" s="540"/>
      <c r="G8" s="541"/>
      <c r="H8" s="594" t="s">
        <v>179</v>
      </c>
      <c r="I8" s="595"/>
      <c r="J8" s="596"/>
      <c r="K8" s="597" t="s">
        <v>98</v>
      </c>
      <c r="L8" s="595"/>
      <c r="M8" s="598"/>
      <c r="N8" s="7"/>
    </row>
    <row r="9" spans="1:26" ht="15" customHeight="1" x14ac:dyDescent="0.2">
      <c r="A9" s="6"/>
      <c r="B9" s="539"/>
      <c r="C9" s="540"/>
      <c r="D9" s="540"/>
      <c r="E9" s="540"/>
      <c r="F9" s="540"/>
      <c r="G9" s="541"/>
      <c r="H9" s="599" t="s">
        <v>99</v>
      </c>
      <c r="I9" s="602" t="s">
        <v>100</v>
      </c>
      <c r="J9" s="605" t="s">
        <v>101</v>
      </c>
      <c r="K9" s="608" t="s">
        <v>99</v>
      </c>
      <c r="L9" s="602" t="s">
        <v>100</v>
      </c>
      <c r="M9" s="611" t="s">
        <v>101</v>
      </c>
      <c r="N9" s="7"/>
    </row>
    <row r="10" spans="1:26" ht="12.75" customHeight="1" x14ac:dyDescent="0.2">
      <c r="A10" s="6"/>
      <c r="B10" s="539"/>
      <c r="C10" s="540"/>
      <c r="D10" s="540"/>
      <c r="E10" s="540"/>
      <c r="F10" s="540"/>
      <c r="G10" s="541"/>
      <c r="H10" s="600"/>
      <c r="I10" s="603"/>
      <c r="J10" s="606"/>
      <c r="K10" s="609"/>
      <c r="L10" s="603"/>
      <c r="M10" s="612"/>
      <c r="N10" s="7"/>
    </row>
    <row r="11" spans="1:26" ht="13.5" thickBot="1" x14ac:dyDescent="0.25">
      <c r="A11" s="6"/>
      <c r="B11" s="542"/>
      <c r="C11" s="543"/>
      <c r="D11" s="543"/>
      <c r="E11" s="543"/>
      <c r="F11" s="543"/>
      <c r="G11" s="544"/>
      <c r="H11" s="601"/>
      <c r="I11" s="604"/>
      <c r="J11" s="607"/>
      <c r="K11" s="610"/>
      <c r="L11" s="604"/>
      <c r="M11" s="613"/>
      <c r="N11" s="7"/>
    </row>
    <row r="12" spans="1:26" ht="14.25" thickTop="1" thickBot="1" x14ac:dyDescent="0.25">
      <c r="A12" s="39"/>
      <c r="B12" s="29"/>
      <c r="C12" s="14" t="s">
        <v>19</v>
      </c>
      <c r="D12" s="14"/>
      <c r="E12" s="14"/>
      <c r="F12" s="15" t="s">
        <v>20</v>
      </c>
      <c r="G12" s="16"/>
      <c r="H12" s="170">
        <v>82.052499999999995</v>
      </c>
      <c r="I12" s="381">
        <v>40060.788</v>
      </c>
      <c r="J12" s="373">
        <v>40686.13387770026</v>
      </c>
      <c r="K12" s="224">
        <v>0</v>
      </c>
      <c r="L12" s="381">
        <v>0</v>
      </c>
      <c r="M12" s="174" t="s">
        <v>184</v>
      </c>
      <c r="N12" s="7"/>
    </row>
    <row r="13" spans="1:26" ht="12.75" customHeight="1" thickTop="1" x14ac:dyDescent="0.2">
      <c r="A13" s="39"/>
      <c r="B13" s="30"/>
      <c r="C13" s="17" t="s">
        <v>21</v>
      </c>
      <c r="D13" s="17"/>
      <c r="E13" s="17"/>
      <c r="F13" s="18" t="s">
        <v>22</v>
      </c>
      <c r="G13" s="19"/>
      <c r="H13" s="116">
        <v>13.157300000000001</v>
      </c>
      <c r="I13" s="136">
        <v>6020.1360000000004</v>
      </c>
      <c r="J13" s="374">
        <v>38129.251442165179</v>
      </c>
      <c r="K13" s="225">
        <v>0</v>
      </c>
      <c r="L13" s="136">
        <v>0</v>
      </c>
      <c r="M13" s="120" t="s">
        <v>184</v>
      </c>
      <c r="N13" s="7"/>
    </row>
    <row r="14" spans="1:26" ht="13.5" thickBot="1" x14ac:dyDescent="0.25">
      <c r="A14" s="39"/>
      <c r="B14" s="34"/>
      <c r="C14" s="20"/>
      <c r="D14" s="20" t="s">
        <v>23</v>
      </c>
      <c r="E14" s="20"/>
      <c r="F14" s="21" t="s">
        <v>76</v>
      </c>
      <c r="G14" s="22"/>
      <c r="H14" s="208">
        <v>13.157300000000001</v>
      </c>
      <c r="I14" s="388">
        <v>6020.1360000000004</v>
      </c>
      <c r="J14" s="375">
        <v>38129.251442165179</v>
      </c>
      <c r="K14" s="226">
        <v>0</v>
      </c>
      <c r="L14" s="388">
        <v>0</v>
      </c>
      <c r="M14" s="212" t="s">
        <v>184</v>
      </c>
      <c r="N14" s="7"/>
    </row>
    <row r="15" spans="1:26" x14ac:dyDescent="0.2">
      <c r="A15" s="39"/>
      <c r="B15" s="33"/>
      <c r="C15" s="26" t="s">
        <v>24</v>
      </c>
      <c r="D15" s="26"/>
      <c r="E15" s="26"/>
      <c r="F15" s="27" t="s">
        <v>25</v>
      </c>
      <c r="G15" s="28"/>
      <c r="H15" s="213">
        <v>27.294699999999999</v>
      </c>
      <c r="I15" s="402">
        <v>12216.385</v>
      </c>
      <c r="J15" s="376">
        <v>37297.793466619281</v>
      </c>
      <c r="K15" s="377">
        <v>0</v>
      </c>
      <c r="L15" s="402">
        <v>0</v>
      </c>
      <c r="M15" s="217" t="s">
        <v>184</v>
      </c>
      <c r="N15" s="7"/>
    </row>
    <row r="16" spans="1:26" ht="13.5" thickBot="1" x14ac:dyDescent="0.25">
      <c r="A16" s="39"/>
      <c r="B16" s="34"/>
      <c r="C16" s="20"/>
      <c r="D16" s="20" t="s">
        <v>26</v>
      </c>
      <c r="E16" s="20"/>
      <c r="F16" s="21" t="s">
        <v>77</v>
      </c>
      <c r="G16" s="22"/>
      <c r="H16" s="208">
        <v>27.294699999999999</v>
      </c>
      <c r="I16" s="388">
        <v>12216.385</v>
      </c>
      <c r="J16" s="375">
        <v>37297.793466619281</v>
      </c>
      <c r="K16" s="226">
        <v>0</v>
      </c>
      <c r="L16" s="388">
        <v>0</v>
      </c>
      <c r="M16" s="212" t="s">
        <v>184</v>
      </c>
      <c r="N16" s="7"/>
    </row>
    <row r="17" spans="1:14" x14ac:dyDescent="0.2">
      <c r="A17" s="39"/>
      <c r="B17" s="33"/>
      <c r="C17" s="26" t="s">
        <v>27</v>
      </c>
      <c r="D17" s="26"/>
      <c r="E17" s="26"/>
      <c r="F17" s="27" t="s">
        <v>28</v>
      </c>
      <c r="G17" s="28"/>
      <c r="H17" s="213">
        <v>3.9163999999999999</v>
      </c>
      <c r="I17" s="402">
        <v>2266.3980000000001</v>
      </c>
      <c r="J17" s="376">
        <v>48224.517413951595</v>
      </c>
      <c r="K17" s="377">
        <v>0</v>
      </c>
      <c r="L17" s="402">
        <v>0</v>
      </c>
      <c r="M17" s="217" t="s">
        <v>184</v>
      </c>
      <c r="N17" s="7"/>
    </row>
    <row r="18" spans="1:14" x14ac:dyDescent="0.2">
      <c r="A18" s="39"/>
      <c r="B18" s="34"/>
      <c r="C18" s="20"/>
      <c r="D18" s="20" t="s">
        <v>67</v>
      </c>
      <c r="E18" s="20"/>
      <c r="F18" s="21" t="s">
        <v>29</v>
      </c>
      <c r="G18" s="22"/>
      <c r="H18" s="218">
        <v>3.9163999999999999</v>
      </c>
      <c r="I18" s="391">
        <v>2266.3980000000001</v>
      </c>
      <c r="J18" s="378">
        <v>48224.517413951595</v>
      </c>
      <c r="K18" s="232">
        <v>0</v>
      </c>
      <c r="L18" s="391">
        <v>0</v>
      </c>
      <c r="M18" s="222" t="s">
        <v>184</v>
      </c>
      <c r="N18" s="7"/>
    </row>
    <row r="19" spans="1:14" ht="13.5" thickBot="1" x14ac:dyDescent="0.25">
      <c r="A19" s="39"/>
      <c r="B19" s="34"/>
      <c r="C19" s="20"/>
      <c r="D19" s="20" t="s">
        <v>30</v>
      </c>
      <c r="E19" s="20"/>
      <c r="F19" s="21" t="s">
        <v>31</v>
      </c>
      <c r="G19" s="22"/>
      <c r="H19" s="367">
        <v>0</v>
      </c>
      <c r="I19" s="392">
        <v>0</v>
      </c>
      <c r="J19" s="428" t="s">
        <v>184</v>
      </c>
      <c r="K19" s="234">
        <v>0</v>
      </c>
      <c r="L19" s="392">
        <v>0</v>
      </c>
      <c r="M19" s="235" t="s">
        <v>184</v>
      </c>
      <c r="N19" s="7"/>
    </row>
    <row r="20" spans="1:14" x14ac:dyDescent="0.2">
      <c r="A20" s="39"/>
      <c r="B20" s="33"/>
      <c r="C20" s="26" t="s">
        <v>32</v>
      </c>
      <c r="D20" s="26"/>
      <c r="E20" s="26"/>
      <c r="F20" s="27" t="s">
        <v>33</v>
      </c>
      <c r="G20" s="28"/>
      <c r="H20" s="213">
        <v>4.9000000000000004</v>
      </c>
      <c r="I20" s="402">
        <v>2444.7139999999999</v>
      </c>
      <c r="J20" s="376">
        <v>41576.768707482988</v>
      </c>
      <c r="K20" s="377">
        <v>0</v>
      </c>
      <c r="L20" s="402">
        <v>0</v>
      </c>
      <c r="M20" s="217" t="s">
        <v>184</v>
      </c>
      <c r="N20" s="7"/>
    </row>
    <row r="21" spans="1:14" x14ac:dyDescent="0.2">
      <c r="A21" s="39"/>
      <c r="B21" s="34"/>
      <c r="C21" s="20"/>
      <c r="D21" s="20" t="s">
        <v>34</v>
      </c>
      <c r="E21" s="20"/>
      <c r="F21" s="21" t="s">
        <v>35</v>
      </c>
      <c r="G21" s="22"/>
      <c r="H21" s="433">
        <v>0</v>
      </c>
      <c r="I21" s="430">
        <v>0</v>
      </c>
      <c r="J21" s="432" t="s">
        <v>184</v>
      </c>
      <c r="K21" s="431">
        <v>0</v>
      </c>
      <c r="L21" s="430">
        <v>0</v>
      </c>
      <c r="M21" s="429" t="s">
        <v>184</v>
      </c>
      <c r="N21" s="7"/>
    </row>
    <row r="22" spans="1:14" ht="13.5" thickBot="1" x14ac:dyDescent="0.25">
      <c r="A22" s="39"/>
      <c r="B22" s="34"/>
      <c r="C22" s="20"/>
      <c r="D22" s="20" t="s">
        <v>36</v>
      </c>
      <c r="E22" s="20"/>
      <c r="F22" s="21" t="s">
        <v>37</v>
      </c>
      <c r="G22" s="22"/>
      <c r="H22" s="208">
        <v>4.9000000000000004</v>
      </c>
      <c r="I22" s="388">
        <v>2444.7139999999999</v>
      </c>
      <c r="J22" s="375">
        <v>41576.768707482988</v>
      </c>
      <c r="K22" s="226">
        <v>0</v>
      </c>
      <c r="L22" s="388">
        <v>0</v>
      </c>
      <c r="M22" s="212" t="s">
        <v>184</v>
      </c>
      <c r="N22" s="7"/>
    </row>
    <row r="23" spans="1:14" x14ac:dyDescent="0.2">
      <c r="A23" s="39"/>
      <c r="B23" s="33"/>
      <c r="C23" s="26" t="s">
        <v>38</v>
      </c>
      <c r="D23" s="26"/>
      <c r="E23" s="26"/>
      <c r="F23" s="27" t="s">
        <v>39</v>
      </c>
      <c r="G23" s="28"/>
      <c r="H23" s="213">
        <v>10.395399999999999</v>
      </c>
      <c r="I23" s="402">
        <v>5701.6149999999998</v>
      </c>
      <c r="J23" s="376">
        <v>45706.233847022086</v>
      </c>
      <c r="K23" s="377">
        <v>0</v>
      </c>
      <c r="L23" s="402">
        <v>0</v>
      </c>
      <c r="M23" s="217" t="s">
        <v>184</v>
      </c>
      <c r="N23" s="7"/>
    </row>
    <row r="24" spans="1:14" x14ac:dyDescent="0.2">
      <c r="A24" s="39"/>
      <c r="B24" s="34"/>
      <c r="C24" s="20"/>
      <c r="D24" s="20" t="s">
        <v>40</v>
      </c>
      <c r="E24" s="20"/>
      <c r="F24" s="21" t="s">
        <v>41</v>
      </c>
      <c r="G24" s="22"/>
      <c r="H24" s="435">
        <v>0</v>
      </c>
      <c r="I24" s="393">
        <v>0</v>
      </c>
      <c r="J24" s="434" t="s">
        <v>184</v>
      </c>
      <c r="K24" s="236">
        <v>0</v>
      </c>
      <c r="L24" s="393">
        <v>0</v>
      </c>
      <c r="M24" s="237" t="s">
        <v>184</v>
      </c>
      <c r="N24" s="7"/>
    </row>
    <row r="25" spans="1:14" x14ac:dyDescent="0.2">
      <c r="A25" s="39"/>
      <c r="B25" s="34"/>
      <c r="C25" s="20"/>
      <c r="D25" s="20" t="s">
        <v>42</v>
      </c>
      <c r="E25" s="20"/>
      <c r="F25" s="21" t="s">
        <v>43</v>
      </c>
      <c r="G25" s="22"/>
      <c r="H25" s="218">
        <v>2.2999999999999998</v>
      </c>
      <c r="I25" s="391">
        <v>1216.5029999999999</v>
      </c>
      <c r="J25" s="378">
        <v>44076.195652173919</v>
      </c>
      <c r="K25" s="232">
        <v>0</v>
      </c>
      <c r="L25" s="391">
        <v>0</v>
      </c>
      <c r="M25" s="222" t="s">
        <v>184</v>
      </c>
      <c r="N25" s="7"/>
    </row>
    <row r="26" spans="1:14" ht="13.5" thickBot="1" x14ac:dyDescent="0.25">
      <c r="A26" s="39"/>
      <c r="B26" s="34"/>
      <c r="C26" s="20"/>
      <c r="D26" s="20" t="s">
        <v>44</v>
      </c>
      <c r="E26" s="20"/>
      <c r="F26" s="21" t="s">
        <v>45</v>
      </c>
      <c r="G26" s="22"/>
      <c r="H26" s="208">
        <v>8.0953999999999997</v>
      </c>
      <c r="I26" s="388">
        <v>4485.1120000000001</v>
      </c>
      <c r="J26" s="375">
        <v>46169.347201291268</v>
      </c>
      <c r="K26" s="226">
        <v>0</v>
      </c>
      <c r="L26" s="388">
        <v>0</v>
      </c>
      <c r="M26" s="212" t="s">
        <v>184</v>
      </c>
      <c r="N26" s="7"/>
    </row>
    <row r="27" spans="1:14" x14ac:dyDescent="0.2">
      <c r="A27" s="39"/>
      <c r="B27" s="33"/>
      <c r="C27" s="26" t="s">
        <v>46</v>
      </c>
      <c r="D27" s="26"/>
      <c r="E27" s="26"/>
      <c r="F27" s="27" t="s">
        <v>47</v>
      </c>
      <c r="G27" s="28"/>
      <c r="H27" s="213">
        <v>3.504</v>
      </c>
      <c r="I27" s="402">
        <v>1068.5450000000001</v>
      </c>
      <c r="J27" s="376">
        <v>25412.504756468799</v>
      </c>
      <c r="K27" s="377">
        <v>0</v>
      </c>
      <c r="L27" s="402">
        <v>0</v>
      </c>
      <c r="M27" s="217" t="s">
        <v>184</v>
      </c>
      <c r="N27" s="7"/>
    </row>
    <row r="28" spans="1:14" x14ac:dyDescent="0.2">
      <c r="A28" s="39"/>
      <c r="B28" s="34"/>
      <c r="C28" s="20"/>
      <c r="D28" s="20" t="s">
        <v>69</v>
      </c>
      <c r="E28" s="20"/>
      <c r="F28" s="21" t="s">
        <v>107</v>
      </c>
      <c r="G28" s="22"/>
      <c r="H28" s="433">
        <v>0</v>
      </c>
      <c r="I28" s="430">
        <v>0</v>
      </c>
      <c r="J28" s="432" t="s">
        <v>184</v>
      </c>
      <c r="K28" s="431">
        <v>0</v>
      </c>
      <c r="L28" s="430">
        <v>0</v>
      </c>
      <c r="M28" s="429" t="s">
        <v>184</v>
      </c>
      <c r="N28" s="7"/>
    </row>
    <row r="29" spans="1:14" ht="13.5" thickBot="1" x14ac:dyDescent="0.25">
      <c r="A29" s="39"/>
      <c r="B29" s="34"/>
      <c r="C29" s="20"/>
      <c r="D29" s="20" t="s">
        <v>68</v>
      </c>
      <c r="E29" s="20"/>
      <c r="F29" s="21" t="s">
        <v>108</v>
      </c>
      <c r="G29" s="22"/>
      <c r="H29" s="208">
        <v>3.504</v>
      </c>
      <c r="I29" s="388">
        <v>1068.5450000000001</v>
      </c>
      <c r="J29" s="375">
        <v>25412.504756468799</v>
      </c>
      <c r="K29" s="226">
        <v>0</v>
      </c>
      <c r="L29" s="388">
        <v>0</v>
      </c>
      <c r="M29" s="212" t="s">
        <v>184</v>
      </c>
      <c r="N29" s="7"/>
    </row>
    <row r="30" spans="1:14" x14ac:dyDescent="0.2">
      <c r="A30" s="39"/>
      <c r="B30" s="33"/>
      <c r="C30" s="26" t="s">
        <v>48</v>
      </c>
      <c r="D30" s="26"/>
      <c r="E30" s="26"/>
      <c r="F30" s="27" t="s">
        <v>49</v>
      </c>
      <c r="G30" s="28"/>
      <c r="H30" s="213">
        <v>16.468</v>
      </c>
      <c r="I30" s="402">
        <v>9122.5420000000013</v>
      </c>
      <c r="J30" s="376">
        <v>46162.972633794845</v>
      </c>
      <c r="K30" s="377">
        <v>0</v>
      </c>
      <c r="L30" s="402">
        <v>0</v>
      </c>
      <c r="M30" s="217" t="s">
        <v>184</v>
      </c>
      <c r="N30" s="7"/>
    </row>
    <row r="31" spans="1:14" x14ac:dyDescent="0.2">
      <c r="A31" s="39"/>
      <c r="B31" s="34"/>
      <c r="C31" s="20"/>
      <c r="D31" s="20" t="s">
        <v>50</v>
      </c>
      <c r="E31" s="20"/>
      <c r="F31" s="21" t="s">
        <v>51</v>
      </c>
      <c r="G31" s="22"/>
      <c r="H31" s="218">
        <v>16.468</v>
      </c>
      <c r="I31" s="391">
        <v>9122.5420000000013</v>
      </c>
      <c r="J31" s="378">
        <v>46162.972633794845</v>
      </c>
      <c r="K31" s="232">
        <v>0</v>
      </c>
      <c r="L31" s="391">
        <v>0</v>
      </c>
      <c r="M31" s="222" t="s">
        <v>184</v>
      </c>
      <c r="N31" s="7"/>
    </row>
    <row r="32" spans="1:14" ht="13.5" thickBot="1" x14ac:dyDescent="0.25">
      <c r="A32" s="39"/>
      <c r="B32" s="34"/>
      <c r="C32" s="20"/>
      <c r="D32" s="20" t="s">
        <v>52</v>
      </c>
      <c r="E32" s="20"/>
      <c r="F32" s="21" t="s">
        <v>53</v>
      </c>
      <c r="G32" s="22"/>
      <c r="H32" s="367">
        <v>0</v>
      </c>
      <c r="I32" s="392">
        <v>0</v>
      </c>
      <c r="J32" s="428" t="s">
        <v>184</v>
      </c>
      <c r="K32" s="234">
        <v>0</v>
      </c>
      <c r="L32" s="392">
        <v>0</v>
      </c>
      <c r="M32" s="235" t="s">
        <v>184</v>
      </c>
      <c r="N32" s="7"/>
    </row>
    <row r="33" spans="1:14" x14ac:dyDescent="0.2">
      <c r="A33" s="39"/>
      <c r="B33" s="33"/>
      <c r="C33" s="26" t="s">
        <v>70</v>
      </c>
      <c r="D33" s="26"/>
      <c r="E33" s="26"/>
      <c r="F33" s="27" t="s">
        <v>54</v>
      </c>
      <c r="G33" s="28"/>
      <c r="H33" s="213">
        <v>2.4167000000000001</v>
      </c>
      <c r="I33" s="402">
        <v>1220.453</v>
      </c>
      <c r="J33" s="376">
        <v>42084.00573785189</v>
      </c>
      <c r="K33" s="377">
        <v>0</v>
      </c>
      <c r="L33" s="402">
        <v>0</v>
      </c>
      <c r="M33" s="217" t="s">
        <v>184</v>
      </c>
      <c r="N33" s="7"/>
    </row>
    <row r="34" spans="1:14" ht="13.5" thickBot="1" x14ac:dyDescent="0.25">
      <c r="A34" s="39"/>
      <c r="B34" s="35"/>
      <c r="C34" s="36"/>
      <c r="D34" s="36" t="s">
        <v>71</v>
      </c>
      <c r="E34" s="36"/>
      <c r="F34" s="37" t="s">
        <v>78</v>
      </c>
      <c r="G34" s="38"/>
      <c r="H34" s="208">
        <v>2.4167000000000001</v>
      </c>
      <c r="I34" s="388">
        <v>1220.453</v>
      </c>
      <c r="J34" s="375">
        <v>42084.00573785189</v>
      </c>
      <c r="K34" s="226">
        <v>0</v>
      </c>
      <c r="L34" s="388">
        <v>0</v>
      </c>
      <c r="M34" s="212" t="s">
        <v>184</v>
      </c>
      <c r="N34" s="7"/>
    </row>
    <row r="35" spans="1:14" ht="13.5" x14ac:dyDescent="0.25">
      <c r="B35" s="129" t="s">
        <v>18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185</v>
      </c>
      <c r="N35" s="2" t="s">
        <v>18</v>
      </c>
    </row>
    <row r="36" spans="1:14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39" priority="1" stopIfTrue="1">
      <formula>#REF!=" "</formula>
    </cfRule>
  </conditionalFormatting>
  <conditionalFormatting sqref="E2">
    <cfRule type="expression" dxfId="38" priority="5" stopIfTrue="1">
      <formula>#REF!=" ?"</formula>
    </cfRule>
  </conditionalFormatting>
  <conditionalFormatting sqref="E6">
    <cfRule type="expression" dxfId="37" priority="4" stopIfTrue="1">
      <formula>N6=" "</formula>
    </cfRule>
  </conditionalFormatting>
  <conditionalFormatting sqref="M35">
    <cfRule type="expression" dxfId="36" priority="3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93" customWidth="1"/>
    <col min="2" max="4" width="4.7109375" style="493" customWidth="1"/>
    <col min="5" max="5" width="13.42578125" style="493" customWidth="1"/>
    <col min="6" max="6" width="4.28515625" style="493" customWidth="1"/>
    <col min="7" max="7" width="1.42578125" style="493" customWidth="1"/>
    <col min="8" max="26" width="10.7109375" style="493" customWidth="1"/>
    <col min="27" max="16384" width="9.140625" style="493"/>
  </cols>
  <sheetData>
    <row r="2" spans="2:26" ht="15" customHeight="1" x14ac:dyDescent="0.2">
      <c r="B2" s="248" t="s">
        <v>207</v>
      </c>
      <c r="C2" s="249"/>
      <c r="D2" s="249"/>
      <c r="E2" s="249"/>
      <c r="F2" s="248" t="s">
        <v>198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" customHeight="1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57</v>
      </c>
      <c r="C4" s="252"/>
      <c r="D4" s="252"/>
      <c r="E4" s="252"/>
      <c r="F4" s="252"/>
      <c r="G4" s="252"/>
      <c r="H4" s="252"/>
      <c r="I4" s="252"/>
      <c r="J4" s="252" t="s">
        <v>186</v>
      </c>
      <c r="K4" s="252"/>
      <c r="L4" s="252"/>
      <c r="M4" s="252"/>
      <c r="N4" s="252"/>
      <c r="O4" s="252"/>
      <c r="P4" s="252"/>
      <c r="Q4" s="252" t="s">
        <v>58</v>
      </c>
      <c r="R4" s="252"/>
      <c r="S4" s="252"/>
      <c r="T4" s="252" t="s">
        <v>59</v>
      </c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17</v>
      </c>
      <c r="C5" s="254"/>
      <c r="D5" s="254"/>
      <c r="E5" s="254"/>
      <c r="F5" s="254"/>
      <c r="G5" s="254"/>
      <c r="H5" s="254"/>
      <c r="I5" s="254"/>
      <c r="J5" s="254" t="s">
        <v>161</v>
      </c>
      <c r="K5" s="254"/>
      <c r="L5" s="254"/>
      <c r="M5" s="254"/>
      <c r="N5" s="254"/>
      <c r="O5" s="254"/>
      <c r="P5" s="254"/>
      <c r="Q5" s="254" t="s">
        <v>73</v>
      </c>
      <c r="R5" s="254"/>
      <c r="S5" s="254"/>
      <c r="T5" s="254" t="s">
        <v>109</v>
      </c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218</v>
      </c>
      <c r="C6" s="439"/>
      <c r="D6" s="439"/>
      <c r="E6" s="439"/>
      <c r="F6" s="439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7"/>
      <c r="W6" s="436"/>
      <c r="X6" s="436"/>
      <c r="Y6" s="436"/>
      <c r="Z6" s="436"/>
    </row>
    <row r="7" spans="2:26" ht="17.25" customHeight="1" x14ac:dyDescent="0.2">
      <c r="B7" s="624" t="s">
        <v>62</v>
      </c>
      <c r="C7" s="625"/>
      <c r="D7" s="625"/>
      <c r="E7" s="625"/>
      <c r="F7" s="625"/>
      <c r="G7" s="626"/>
      <c r="H7" s="633" t="s">
        <v>14</v>
      </c>
      <c r="I7" s="636" t="s">
        <v>3</v>
      </c>
      <c r="J7" s="639" t="s">
        <v>4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636" t="s">
        <v>15</v>
      </c>
      <c r="V7" s="614" t="s">
        <v>5</v>
      </c>
      <c r="W7" s="326"/>
      <c r="X7" s="326"/>
      <c r="Y7" s="326"/>
      <c r="Z7" s="326"/>
    </row>
    <row r="8" spans="2:26" ht="17.25" customHeight="1" x14ac:dyDescent="0.2">
      <c r="B8" s="627"/>
      <c r="C8" s="628"/>
      <c r="D8" s="628"/>
      <c r="E8" s="628"/>
      <c r="F8" s="628"/>
      <c r="G8" s="629"/>
      <c r="H8" s="634"/>
      <c r="I8" s="637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637"/>
      <c r="V8" s="615"/>
      <c r="W8" s="494"/>
      <c r="X8" s="494"/>
      <c r="Y8" s="494"/>
      <c r="Z8" s="494"/>
    </row>
    <row r="9" spans="2:26" ht="17.25" customHeight="1" x14ac:dyDescent="0.2">
      <c r="B9" s="627"/>
      <c r="C9" s="628"/>
      <c r="D9" s="628"/>
      <c r="E9" s="628"/>
      <c r="F9" s="628"/>
      <c r="G9" s="629"/>
      <c r="H9" s="634"/>
      <c r="I9" s="637"/>
      <c r="J9" s="617" t="s">
        <v>6</v>
      </c>
      <c r="K9" s="620" t="s">
        <v>7</v>
      </c>
      <c r="L9" s="620" t="s">
        <v>16</v>
      </c>
      <c r="M9" s="620" t="s">
        <v>8</v>
      </c>
      <c r="N9" s="620" t="s">
        <v>9</v>
      </c>
      <c r="O9" s="620" t="s">
        <v>181</v>
      </c>
      <c r="P9" s="620" t="s">
        <v>243</v>
      </c>
      <c r="Q9" s="623" t="s">
        <v>244</v>
      </c>
      <c r="R9" s="620" t="s">
        <v>10</v>
      </c>
      <c r="S9" s="620" t="s">
        <v>11</v>
      </c>
      <c r="T9" s="640" t="s">
        <v>245</v>
      </c>
      <c r="U9" s="637"/>
      <c r="V9" s="615"/>
      <c r="W9" s="494"/>
      <c r="X9" s="494"/>
      <c r="Y9" s="494"/>
      <c r="Z9" s="494"/>
    </row>
    <row r="10" spans="2:26" ht="17.2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18"/>
      <c r="K10" s="621"/>
      <c r="L10" s="621"/>
      <c r="M10" s="621"/>
      <c r="N10" s="621"/>
      <c r="O10" s="643"/>
      <c r="P10" s="621"/>
      <c r="Q10" s="621"/>
      <c r="R10" s="621"/>
      <c r="S10" s="621"/>
      <c r="T10" s="641"/>
      <c r="U10" s="637"/>
      <c r="V10" s="615"/>
      <c r="W10" s="494"/>
      <c r="X10" s="494"/>
      <c r="Y10" s="494"/>
      <c r="Z10" s="494"/>
    </row>
    <row r="11" spans="2:26" ht="17.2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19"/>
      <c r="K11" s="622"/>
      <c r="L11" s="622"/>
      <c r="M11" s="622"/>
      <c r="N11" s="622"/>
      <c r="O11" s="644"/>
      <c r="P11" s="622"/>
      <c r="Q11" s="622"/>
      <c r="R11" s="622"/>
      <c r="S11" s="622"/>
      <c r="T11" s="642"/>
      <c r="U11" s="638"/>
      <c r="V11" s="616"/>
      <c r="W11" s="494"/>
      <c r="X11" s="494"/>
      <c r="Y11" s="494"/>
      <c r="Z11" s="494"/>
    </row>
    <row r="12" spans="2:26" ht="13.5" customHeight="1" thickTop="1" thickBot="1" x14ac:dyDescent="0.25">
      <c r="B12" s="79"/>
      <c r="C12" s="80" t="s">
        <v>19</v>
      </c>
      <c r="D12" s="80"/>
      <c r="E12" s="80"/>
      <c r="F12" s="81" t="s">
        <v>20</v>
      </c>
      <c r="G12" s="82"/>
      <c r="H12" s="286">
        <v>687.56999999999994</v>
      </c>
      <c r="I12" s="287">
        <v>49198.250844762486</v>
      </c>
      <c r="J12" s="288">
        <v>31016.889068264572</v>
      </c>
      <c r="K12" s="289">
        <v>8119.7021151785766</v>
      </c>
      <c r="L12" s="289">
        <v>636.19704175574873</v>
      </c>
      <c r="M12" s="289">
        <v>1092.7286191466567</v>
      </c>
      <c r="N12" s="289">
        <v>1.2110282104609957</v>
      </c>
      <c r="O12" s="289">
        <v>25.09368743061313</v>
      </c>
      <c r="P12" s="289">
        <v>59.457824900252575</v>
      </c>
      <c r="Q12" s="289">
        <v>40951.279384886875</v>
      </c>
      <c r="R12" s="289">
        <v>2644.3245778611636</v>
      </c>
      <c r="S12" s="289">
        <v>5602.6468820144391</v>
      </c>
      <c r="T12" s="290">
        <v>8246.9714598756036</v>
      </c>
      <c r="U12" s="291">
        <v>687.56999999999994</v>
      </c>
      <c r="V12" s="292">
        <v>49198.250844762486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21</v>
      </c>
      <c r="D13" s="84"/>
      <c r="E13" s="84"/>
      <c r="F13" s="85" t="s">
        <v>22</v>
      </c>
      <c r="G13" s="86"/>
      <c r="H13" s="293">
        <v>78.238299999999995</v>
      </c>
      <c r="I13" s="294">
        <v>49914.257680275092</v>
      </c>
      <c r="J13" s="295">
        <v>31791.814239317577</v>
      </c>
      <c r="K13" s="296">
        <v>7571.5037690406534</v>
      </c>
      <c r="L13" s="296">
        <v>679.04508831778469</v>
      </c>
      <c r="M13" s="296">
        <v>959.03476941600218</v>
      </c>
      <c r="N13" s="296">
        <v>0</v>
      </c>
      <c r="O13" s="296">
        <v>4.2604879366414323</v>
      </c>
      <c r="P13" s="296">
        <v>177.35026621658869</v>
      </c>
      <c r="Q13" s="296">
        <v>41183.008620245237</v>
      </c>
      <c r="R13" s="296">
        <v>2337.0139688617987</v>
      </c>
      <c r="S13" s="296">
        <v>6394.2350911680514</v>
      </c>
      <c r="T13" s="297">
        <v>8731.2490600298497</v>
      </c>
      <c r="U13" s="298">
        <v>78.238299999999995</v>
      </c>
      <c r="V13" s="299">
        <v>49914.257680275092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23</v>
      </c>
      <c r="E14" s="88"/>
      <c r="F14" s="89" t="s">
        <v>76</v>
      </c>
      <c r="G14" s="90"/>
      <c r="H14" s="300">
        <v>78.238299999999995</v>
      </c>
      <c r="I14" s="301">
        <v>49914.257680275092</v>
      </c>
      <c r="J14" s="302">
        <v>31791.814239317577</v>
      </c>
      <c r="K14" s="303">
        <v>7571.5037690406534</v>
      </c>
      <c r="L14" s="303">
        <v>679.04508831778469</v>
      </c>
      <c r="M14" s="303">
        <v>959.03476941600218</v>
      </c>
      <c r="N14" s="303">
        <v>0</v>
      </c>
      <c r="O14" s="303">
        <v>4.2604879366414323</v>
      </c>
      <c r="P14" s="303">
        <v>177.35026621658869</v>
      </c>
      <c r="Q14" s="303">
        <v>41183.008620245237</v>
      </c>
      <c r="R14" s="303">
        <v>2337.0139688617987</v>
      </c>
      <c r="S14" s="303">
        <v>6394.2350911680514</v>
      </c>
      <c r="T14" s="304">
        <v>8731.2490600298497</v>
      </c>
      <c r="U14" s="305">
        <v>78.238299999999995</v>
      </c>
      <c r="V14" s="306">
        <v>49914.257680275092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24</v>
      </c>
      <c r="D15" s="92"/>
      <c r="E15" s="92"/>
      <c r="F15" s="93" t="s">
        <v>25</v>
      </c>
      <c r="G15" s="94"/>
      <c r="H15" s="307">
        <v>38.120400000000004</v>
      </c>
      <c r="I15" s="308">
        <v>49543.339436801987</v>
      </c>
      <c r="J15" s="309">
        <v>30607.380387753888</v>
      </c>
      <c r="K15" s="310">
        <v>8685.5463216545468</v>
      </c>
      <c r="L15" s="310">
        <v>700.13912061083647</v>
      </c>
      <c r="M15" s="310">
        <v>895.04569731692197</v>
      </c>
      <c r="N15" s="310">
        <v>0</v>
      </c>
      <c r="O15" s="310">
        <v>36.616439841484699</v>
      </c>
      <c r="P15" s="310">
        <v>0</v>
      </c>
      <c r="Q15" s="310">
        <v>40924.727967177685</v>
      </c>
      <c r="R15" s="310">
        <v>1802.1103311262912</v>
      </c>
      <c r="S15" s="310">
        <v>6816.5011384980216</v>
      </c>
      <c r="T15" s="311">
        <v>8618.6114696243112</v>
      </c>
      <c r="U15" s="312">
        <v>38.120400000000004</v>
      </c>
      <c r="V15" s="313">
        <v>49543.339436801987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26</v>
      </c>
      <c r="E16" s="88"/>
      <c r="F16" s="89" t="s">
        <v>77</v>
      </c>
      <c r="G16" s="90"/>
      <c r="H16" s="300">
        <v>38.120400000000004</v>
      </c>
      <c r="I16" s="301">
        <v>49543.339436801987</v>
      </c>
      <c r="J16" s="302">
        <v>30607.380387753888</v>
      </c>
      <c r="K16" s="303">
        <v>8685.5463216545468</v>
      </c>
      <c r="L16" s="303">
        <v>700.13912061083647</v>
      </c>
      <c r="M16" s="303">
        <v>895.04569731692197</v>
      </c>
      <c r="N16" s="303">
        <v>0</v>
      </c>
      <c r="O16" s="303">
        <v>36.616439841484699</v>
      </c>
      <c r="P16" s="303">
        <v>0</v>
      </c>
      <c r="Q16" s="303">
        <v>40924.727967177685</v>
      </c>
      <c r="R16" s="303">
        <v>1802.1103311262912</v>
      </c>
      <c r="S16" s="303">
        <v>6816.5011384980216</v>
      </c>
      <c r="T16" s="304">
        <v>8618.6114696243112</v>
      </c>
      <c r="U16" s="305">
        <v>38.120400000000004</v>
      </c>
      <c r="V16" s="306">
        <v>49543.339436801987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27</v>
      </c>
      <c r="D17" s="92"/>
      <c r="E17" s="92"/>
      <c r="F17" s="93" t="s">
        <v>28</v>
      </c>
      <c r="G17" s="94"/>
      <c r="H17" s="307">
        <v>66.035399999999996</v>
      </c>
      <c r="I17" s="308">
        <v>49479.329773626472</v>
      </c>
      <c r="J17" s="309">
        <v>31089.466155021903</v>
      </c>
      <c r="K17" s="310">
        <v>7914.2222706810799</v>
      </c>
      <c r="L17" s="310">
        <v>677.69080422520858</v>
      </c>
      <c r="M17" s="310">
        <v>968.58906990291064</v>
      </c>
      <c r="N17" s="310">
        <v>0</v>
      </c>
      <c r="O17" s="310">
        <v>4.7474536385029849</v>
      </c>
      <c r="P17" s="310">
        <v>27.822198396617576</v>
      </c>
      <c r="Q17" s="310">
        <v>40682.537951866216</v>
      </c>
      <c r="R17" s="310">
        <v>2438.6616875191189</v>
      </c>
      <c r="S17" s="310">
        <v>6358.1301342411289</v>
      </c>
      <c r="T17" s="311">
        <v>8796.7918217602473</v>
      </c>
      <c r="U17" s="312">
        <v>66.035399999999996</v>
      </c>
      <c r="V17" s="313">
        <v>49479.329773626472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67</v>
      </c>
      <c r="E18" s="88"/>
      <c r="F18" s="89" t="s">
        <v>29</v>
      </c>
      <c r="G18" s="90"/>
      <c r="H18" s="300">
        <v>31.956099999999999</v>
      </c>
      <c r="I18" s="301">
        <v>48550.16986845497</v>
      </c>
      <c r="J18" s="302">
        <v>31352.955043533682</v>
      </c>
      <c r="K18" s="303">
        <v>8107.2184444701752</v>
      </c>
      <c r="L18" s="303">
        <v>669.43922026363259</v>
      </c>
      <c r="M18" s="303">
        <v>990.2073991089859</v>
      </c>
      <c r="N18" s="303">
        <v>0</v>
      </c>
      <c r="O18" s="303">
        <v>9.8103335513407455</v>
      </c>
      <c r="P18" s="303">
        <v>19.923165425901995</v>
      </c>
      <c r="Q18" s="303">
        <v>41149.553606353722</v>
      </c>
      <c r="R18" s="303">
        <v>2490.2600755411331</v>
      </c>
      <c r="S18" s="303">
        <v>4910.3561865601041</v>
      </c>
      <c r="T18" s="304">
        <v>7400.6162621012372</v>
      </c>
      <c r="U18" s="305">
        <v>31.956099999999999</v>
      </c>
      <c r="V18" s="306">
        <v>48550.16986845497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30</v>
      </c>
      <c r="E19" s="88"/>
      <c r="F19" s="89" t="s">
        <v>31</v>
      </c>
      <c r="G19" s="90"/>
      <c r="H19" s="300">
        <v>34.079299999999996</v>
      </c>
      <c r="I19" s="301">
        <v>50350.601391460521</v>
      </c>
      <c r="J19" s="302">
        <v>30842.393085147483</v>
      </c>
      <c r="K19" s="303">
        <v>7733.250096099393</v>
      </c>
      <c r="L19" s="303">
        <v>685.42830007267366</v>
      </c>
      <c r="M19" s="303">
        <v>948.31760042019675</v>
      </c>
      <c r="N19" s="303">
        <v>0</v>
      </c>
      <c r="O19" s="303">
        <v>0</v>
      </c>
      <c r="P19" s="303">
        <v>35.229107796619459</v>
      </c>
      <c r="Q19" s="303">
        <v>40244.618189536362</v>
      </c>
      <c r="R19" s="303">
        <v>2390.2779693244875</v>
      </c>
      <c r="S19" s="303">
        <v>7715.7052325996528</v>
      </c>
      <c r="T19" s="304">
        <v>10105.98320192414</v>
      </c>
      <c r="U19" s="305">
        <v>34.079299999999996</v>
      </c>
      <c r="V19" s="306">
        <v>50350.601391460521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32</v>
      </c>
      <c r="D20" s="92"/>
      <c r="E20" s="92"/>
      <c r="F20" s="93" t="s">
        <v>33</v>
      </c>
      <c r="G20" s="94"/>
      <c r="H20" s="307">
        <v>91.043299999999988</v>
      </c>
      <c r="I20" s="308">
        <v>49701.710614619638</v>
      </c>
      <c r="J20" s="309">
        <v>31182.810816391764</v>
      </c>
      <c r="K20" s="310">
        <v>8473.7857334550354</v>
      </c>
      <c r="L20" s="310">
        <v>611.49841156167838</v>
      </c>
      <c r="M20" s="310">
        <v>855.52515488051665</v>
      </c>
      <c r="N20" s="310">
        <v>0</v>
      </c>
      <c r="O20" s="310">
        <v>10.179222413950285</v>
      </c>
      <c r="P20" s="310">
        <v>37.630446172315807</v>
      </c>
      <c r="Q20" s="310">
        <v>41171.429784875269</v>
      </c>
      <c r="R20" s="310">
        <v>2672.7822548904401</v>
      </c>
      <c r="S20" s="310">
        <v>5857.4985748539439</v>
      </c>
      <c r="T20" s="311">
        <v>8530.2808297443826</v>
      </c>
      <c r="U20" s="312">
        <v>91.043299999999988</v>
      </c>
      <c r="V20" s="313">
        <v>49701.710614619638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34</v>
      </c>
      <c r="E21" s="88"/>
      <c r="F21" s="89" t="s">
        <v>35</v>
      </c>
      <c r="G21" s="90"/>
      <c r="H21" s="300">
        <v>22.011800000000001</v>
      </c>
      <c r="I21" s="301">
        <v>47370.895004800455</v>
      </c>
      <c r="J21" s="302">
        <v>30582.059016830364</v>
      </c>
      <c r="K21" s="303">
        <v>8107.2538365785595</v>
      </c>
      <c r="L21" s="303">
        <v>763.59422370425557</v>
      </c>
      <c r="M21" s="303">
        <v>633.79263243654157</v>
      </c>
      <c r="N21" s="303">
        <v>0</v>
      </c>
      <c r="O21" s="303">
        <v>0</v>
      </c>
      <c r="P21" s="303">
        <v>23.006599490576264</v>
      </c>
      <c r="Q21" s="303">
        <v>40109.706309040295</v>
      </c>
      <c r="R21" s="303">
        <v>1886.3026497908697</v>
      </c>
      <c r="S21" s="303">
        <v>5374.8860459692833</v>
      </c>
      <c r="T21" s="304">
        <v>7261.1886957601528</v>
      </c>
      <c r="U21" s="305">
        <v>22.011800000000001</v>
      </c>
      <c r="V21" s="306">
        <v>47370.895004800455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36</v>
      </c>
      <c r="E22" s="88"/>
      <c r="F22" s="89" t="s">
        <v>37</v>
      </c>
      <c r="G22" s="90"/>
      <c r="H22" s="300">
        <v>69.031499999999994</v>
      </c>
      <c r="I22" s="301">
        <v>50444.928522968985</v>
      </c>
      <c r="J22" s="302">
        <v>31374.370154687844</v>
      </c>
      <c r="K22" s="303">
        <v>8590.6603024223241</v>
      </c>
      <c r="L22" s="303">
        <v>563.00022453517602</v>
      </c>
      <c r="M22" s="303">
        <v>926.22812291007233</v>
      </c>
      <c r="N22" s="303">
        <v>0</v>
      </c>
      <c r="O22" s="303">
        <v>13.425030601971564</v>
      </c>
      <c r="P22" s="303">
        <v>42.293494032917344</v>
      </c>
      <c r="Q22" s="303">
        <v>41509.977329190311</v>
      </c>
      <c r="R22" s="303">
        <v>2923.563880257565</v>
      </c>
      <c r="S22" s="303">
        <v>6011.3873135211225</v>
      </c>
      <c r="T22" s="304">
        <v>8934.9511937786865</v>
      </c>
      <c r="U22" s="305">
        <v>69.031499999999994</v>
      </c>
      <c r="V22" s="306">
        <v>50444.928522968985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38</v>
      </c>
      <c r="D23" s="92"/>
      <c r="E23" s="92"/>
      <c r="F23" s="93" t="s">
        <v>39</v>
      </c>
      <c r="G23" s="94"/>
      <c r="H23" s="307">
        <v>99.746399999999994</v>
      </c>
      <c r="I23" s="308">
        <v>49234.492005058164</v>
      </c>
      <c r="J23" s="309">
        <v>30024.872242674097</v>
      </c>
      <c r="K23" s="310">
        <v>8207.231873364186</v>
      </c>
      <c r="L23" s="310">
        <v>779.26287732355934</v>
      </c>
      <c r="M23" s="310">
        <v>821.43733173995918</v>
      </c>
      <c r="N23" s="310">
        <v>0</v>
      </c>
      <c r="O23" s="310">
        <v>8.1373028667367109</v>
      </c>
      <c r="P23" s="310">
        <v>163.19469508005636</v>
      </c>
      <c r="Q23" s="310">
        <v>40004.136323048588</v>
      </c>
      <c r="R23" s="310">
        <v>2502.7670171555064</v>
      </c>
      <c r="S23" s="310">
        <v>6727.58866485407</v>
      </c>
      <c r="T23" s="311">
        <v>9230.3556820095764</v>
      </c>
      <c r="U23" s="312">
        <v>99.746399999999994</v>
      </c>
      <c r="V23" s="313">
        <v>49234.492005058164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40</v>
      </c>
      <c r="E24" s="88"/>
      <c r="F24" s="89" t="s">
        <v>41</v>
      </c>
      <c r="G24" s="90"/>
      <c r="H24" s="300">
        <v>38.519000000000005</v>
      </c>
      <c r="I24" s="301">
        <v>48779.881357252249</v>
      </c>
      <c r="J24" s="302">
        <v>30527.971044592708</v>
      </c>
      <c r="K24" s="303">
        <v>8188.6990835691468</v>
      </c>
      <c r="L24" s="303">
        <v>673.11153802885144</v>
      </c>
      <c r="M24" s="303">
        <v>709.22142319374836</v>
      </c>
      <c r="N24" s="303">
        <v>0</v>
      </c>
      <c r="O24" s="303">
        <v>0</v>
      </c>
      <c r="P24" s="303">
        <v>312.74392723937098</v>
      </c>
      <c r="Q24" s="303">
        <v>40411.747016623834</v>
      </c>
      <c r="R24" s="303">
        <v>2232.5973329179537</v>
      </c>
      <c r="S24" s="303">
        <v>6135.537007710479</v>
      </c>
      <c r="T24" s="304">
        <v>8368.1343406284341</v>
      </c>
      <c r="U24" s="305">
        <v>38.519000000000005</v>
      </c>
      <c r="V24" s="306">
        <v>48779.881357252249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42</v>
      </c>
      <c r="E25" s="88"/>
      <c r="F25" s="89" t="s">
        <v>43</v>
      </c>
      <c r="G25" s="90"/>
      <c r="H25" s="300">
        <v>46.033999999999999</v>
      </c>
      <c r="I25" s="301">
        <v>50159.52339575097</v>
      </c>
      <c r="J25" s="302">
        <v>30203.076349364968</v>
      </c>
      <c r="K25" s="303">
        <v>8206.6606566161245</v>
      </c>
      <c r="L25" s="303">
        <v>1081.885128383369</v>
      </c>
      <c r="M25" s="303">
        <v>982.41336113886837</v>
      </c>
      <c r="N25" s="303">
        <v>0</v>
      </c>
      <c r="O25" s="303">
        <v>0</v>
      </c>
      <c r="P25" s="303">
        <v>58.326454359821007</v>
      </c>
      <c r="Q25" s="303">
        <v>40532.361949863145</v>
      </c>
      <c r="R25" s="303">
        <v>2827.629216086661</v>
      </c>
      <c r="S25" s="303">
        <v>6799.5322298011624</v>
      </c>
      <c r="T25" s="304">
        <v>9627.161445887823</v>
      </c>
      <c r="U25" s="305">
        <v>46.033999999999999</v>
      </c>
      <c r="V25" s="306">
        <v>50159.52339575097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44</v>
      </c>
      <c r="E26" s="88"/>
      <c r="F26" s="89" t="s">
        <v>45</v>
      </c>
      <c r="G26" s="90"/>
      <c r="H26" s="300">
        <v>15.1934</v>
      </c>
      <c r="I26" s="301">
        <v>47584.318410186876</v>
      </c>
      <c r="J26" s="302">
        <v>28209.458273548604</v>
      </c>
      <c r="K26" s="303">
        <v>8255.9477580177354</v>
      </c>
      <c r="L26" s="303">
        <v>131.47704485719677</v>
      </c>
      <c r="M26" s="303">
        <v>618.19605881501184</v>
      </c>
      <c r="N26" s="303">
        <v>0</v>
      </c>
      <c r="O26" s="303">
        <v>53.422319340415356</v>
      </c>
      <c r="P26" s="303">
        <v>101.7876183079495</v>
      </c>
      <c r="Q26" s="303">
        <v>37370.289072886902</v>
      </c>
      <c r="R26" s="303">
        <v>2203.4238550949754</v>
      </c>
      <c r="S26" s="303">
        <v>8010.6054822049919</v>
      </c>
      <c r="T26" s="304">
        <v>10214.029337299968</v>
      </c>
      <c r="U26" s="305">
        <v>15.1934</v>
      </c>
      <c r="V26" s="306">
        <v>47584.318410186876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46</v>
      </c>
      <c r="D27" s="92"/>
      <c r="E27" s="92"/>
      <c r="F27" s="93" t="s">
        <v>47</v>
      </c>
      <c r="G27" s="94"/>
      <c r="H27" s="307">
        <v>122.96439999999998</v>
      </c>
      <c r="I27" s="308">
        <v>49820.926490377176</v>
      </c>
      <c r="J27" s="309">
        <v>31161.906074712151</v>
      </c>
      <c r="K27" s="310">
        <v>8436.0161694495891</v>
      </c>
      <c r="L27" s="310">
        <v>730.87481688467005</v>
      </c>
      <c r="M27" s="310">
        <v>1403.6169547175175</v>
      </c>
      <c r="N27" s="310">
        <v>0.40323323932238386</v>
      </c>
      <c r="O27" s="310">
        <v>51.882902693787798</v>
      </c>
      <c r="P27" s="310">
        <v>32.035694884047743</v>
      </c>
      <c r="Q27" s="310">
        <v>41816.73584658109</v>
      </c>
      <c r="R27" s="310">
        <v>2811.2221911382489</v>
      </c>
      <c r="S27" s="310">
        <v>5192.968452657844</v>
      </c>
      <c r="T27" s="311">
        <v>8004.1906437960934</v>
      </c>
      <c r="U27" s="312">
        <v>122.96439999999998</v>
      </c>
      <c r="V27" s="313">
        <v>49820.926490377176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69</v>
      </c>
      <c r="E28" s="88"/>
      <c r="F28" s="89" t="s">
        <v>107</v>
      </c>
      <c r="G28" s="90"/>
      <c r="H28" s="300">
        <v>34.207999999999998</v>
      </c>
      <c r="I28" s="301">
        <v>51062.660781103834</v>
      </c>
      <c r="J28" s="302">
        <v>31424.393903960092</v>
      </c>
      <c r="K28" s="303">
        <v>8501.2058582787668</v>
      </c>
      <c r="L28" s="303">
        <v>1270.2096975366387</v>
      </c>
      <c r="M28" s="303">
        <v>1371.8038665419397</v>
      </c>
      <c r="N28" s="303">
        <v>0</v>
      </c>
      <c r="O28" s="303">
        <v>186.49877221702525</v>
      </c>
      <c r="P28" s="303">
        <v>0</v>
      </c>
      <c r="Q28" s="303">
        <v>42754.112098534453</v>
      </c>
      <c r="R28" s="303">
        <v>1881.0755768631118</v>
      </c>
      <c r="S28" s="303">
        <v>6427.4731057062672</v>
      </c>
      <c r="T28" s="304">
        <v>8308.5486825693788</v>
      </c>
      <c r="U28" s="305">
        <v>34.207999999999998</v>
      </c>
      <c r="V28" s="306">
        <v>51062.660781103834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68</v>
      </c>
      <c r="E29" s="88"/>
      <c r="F29" s="89" t="s">
        <v>108</v>
      </c>
      <c r="G29" s="90"/>
      <c r="H29" s="300">
        <v>88.756399999999985</v>
      </c>
      <c r="I29" s="301">
        <v>49342.344138939108</v>
      </c>
      <c r="J29" s="302">
        <v>31060.739469679567</v>
      </c>
      <c r="K29" s="303">
        <v>8410.8911207154288</v>
      </c>
      <c r="L29" s="303">
        <v>523.00735496257164</v>
      </c>
      <c r="M29" s="303">
        <v>1415.8781789256891</v>
      </c>
      <c r="N29" s="303">
        <v>0.55864516061189218</v>
      </c>
      <c r="O29" s="303">
        <v>0</v>
      </c>
      <c r="P29" s="303">
        <v>44.382714936613034</v>
      </c>
      <c r="Q29" s="303">
        <v>41455.45748438048</v>
      </c>
      <c r="R29" s="303">
        <v>3169.7141464352626</v>
      </c>
      <c r="S29" s="303">
        <v>4717.172508123359</v>
      </c>
      <c r="T29" s="304">
        <v>7886.8866545586234</v>
      </c>
      <c r="U29" s="305">
        <v>88.756399999999985</v>
      </c>
      <c r="V29" s="306">
        <v>49342.344138939108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48</v>
      </c>
      <c r="D30" s="92"/>
      <c r="E30" s="92"/>
      <c r="F30" s="93" t="s">
        <v>49</v>
      </c>
      <c r="G30" s="94"/>
      <c r="H30" s="307">
        <v>97.465000000000003</v>
      </c>
      <c r="I30" s="308">
        <v>47661.645205971377</v>
      </c>
      <c r="J30" s="309">
        <v>30262.489098650796</v>
      </c>
      <c r="K30" s="310">
        <v>7651.0328493989291</v>
      </c>
      <c r="L30" s="310">
        <v>538.26672822722685</v>
      </c>
      <c r="M30" s="310">
        <v>1362.3976128182765</v>
      </c>
      <c r="N30" s="310">
        <v>6.7289112330922203</v>
      </c>
      <c r="O30" s="310">
        <v>72.77313223550334</v>
      </c>
      <c r="P30" s="310">
        <v>14.663383436789275</v>
      </c>
      <c r="Q30" s="310">
        <v>39908.351716000623</v>
      </c>
      <c r="R30" s="310">
        <v>3117.7533815557713</v>
      </c>
      <c r="S30" s="310">
        <v>4635.5401084149862</v>
      </c>
      <c r="T30" s="311">
        <v>7753.2934899707579</v>
      </c>
      <c r="U30" s="312">
        <v>97.465000000000003</v>
      </c>
      <c r="V30" s="313">
        <v>47661.645205971377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50</v>
      </c>
      <c r="E31" s="88"/>
      <c r="F31" s="89" t="s">
        <v>51</v>
      </c>
      <c r="G31" s="90"/>
      <c r="H31" s="300">
        <v>53.106299999999997</v>
      </c>
      <c r="I31" s="301">
        <v>47359.297923849583</v>
      </c>
      <c r="J31" s="302">
        <v>30071.061876525637</v>
      </c>
      <c r="K31" s="303">
        <v>7104.1696873377869</v>
      </c>
      <c r="L31" s="303">
        <v>553.6788165120397</v>
      </c>
      <c r="M31" s="303">
        <v>1352.0884841660343</v>
      </c>
      <c r="N31" s="303">
        <v>12.34944504387113</v>
      </c>
      <c r="O31" s="303">
        <v>133.55916969047615</v>
      </c>
      <c r="P31" s="303">
        <v>26.911433608944076</v>
      </c>
      <c r="Q31" s="303">
        <v>39253.818912884795</v>
      </c>
      <c r="R31" s="303">
        <v>3751.9701052417508</v>
      </c>
      <c r="S31" s="303">
        <v>4353.5089057230498</v>
      </c>
      <c r="T31" s="304">
        <v>8105.4790109648011</v>
      </c>
      <c r="U31" s="305">
        <v>53.106299999999997</v>
      </c>
      <c r="V31" s="306">
        <v>47359.297923849583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52</v>
      </c>
      <c r="E32" s="88"/>
      <c r="F32" s="89" t="s">
        <v>53</v>
      </c>
      <c r="G32" s="90"/>
      <c r="H32" s="300">
        <v>44.358699999999999</v>
      </c>
      <c r="I32" s="301">
        <v>48023.615810802992</v>
      </c>
      <c r="J32" s="302">
        <v>30491.666046720638</v>
      </c>
      <c r="K32" s="303">
        <v>8305.738220461828</v>
      </c>
      <c r="L32" s="303">
        <v>519.8153537712634</v>
      </c>
      <c r="M32" s="303">
        <v>1374.7397165982472</v>
      </c>
      <c r="N32" s="303">
        <v>0</v>
      </c>
      <c r="O32" s="303">
        <v>0</v>
      </c>
      <c r="P32" s="303">
        <v>0</v>
      </c>
      <c r="Q32" s="303">
        <v>40691.959337551969</v>
      </c>
      <c r="R32" s="303">
        <v>2358.4681997744142</v>
      </c>
      <c r="S32" s="303">
        <v>4973.188273476605</v>
      </c>
      <c r="T32" s="304">
        <v>7331.6564732510196</v>
      </c>
      <c r="U32" s="305">
        <v>44.358699999999999</v>
      </c>
      <c r="V32" s="306">
        <v>48023.615810802992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70</v>
      </c>
      <c r="D33" s="92"/>
      <c r="E33" s="92"/>
      <c r="F33" s="93" t="s">
        <v>54</v>
      </c>
      <c r="G33" s="94"/>
      <c r="H33" s="307">
        <v>93.956799999999987</v>
      </c>
      <c r="I33" s="308">
        <v>48517.209504793711</v>
      </c>
      <c r="J33" s="309">
        <v>31971.890272976514</v>
      </c>
      <c r="K33" s="310">
        <v>8127.201366301676</v>
      </c>
      <c r="L33" s="310">
        <v>395.14170342114681</v>
      </c>
      <c r="M33" s="310">
        <v>1202.7575438925126</v>
      </c>
      <c r="N33" s="310">
        <v>1.3543458270183748</v>
      </c>
      <c r="O33" s="310">
        <v>0</v>
      </c>
      <c r="P33" s="310">
        <v>1.0226330966288055</v>
      </c>
      <c r="Q33" s="310">
        <v>41699.367865515502</v>
      </c>
      <c r="R33" s="310">
        <v>2799.6492359609238</v>
      </c>
      <c r="S33" s="310">
        <v>4018.1924033172695</v>
      </c>
      <c r="T33" s="311">
        <v>6817.8416392781946</v>
      </c>
      <c r="U33" s="312">
        <v>93.956799999999987</v>
      </c>
      <c r="V33" s="313">
        <v>48517.209504793711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71</v>
      </c>
      <c r="E34" s="96"/>
      <c r="F34" s="97" t="s">
        <v>78</v>
      </c>
      <c r="G34" s="98"/>
      <c r="H34" s="314">
        <v>93.956799999999987</v>
      </c>
      <c r="I34" s="315">
        <v>48517.209504793711</v>
      </c>
      <c r="J34" s="316">
        <v>31971.890272976514</v>
      </c>
      <c r="K34" s="317">
        <v>8127.201366301676</v>
      </c>
      <c r="L34" s="317">
        <v>395.14170342114681</v>
      </c>
      <c r="M34" s="317">
        <v>1202.7575438925126</v>
      </c>
      <c r="N34" s="317">
        <v>1.3543458270183748</v>
      </c>
      <c r="O34" s="317">
        <v>0</v>
      </c>
      <c r="P34" s="317">
        <v>1.0226330966288055</v>
      </c>
      <c r="Q34" s="317">
        <v>41699.367865515502</v>
      </c>
      <c r="R34" s="317">
        <v>2799.6492359609238</v>
      </c>
      <c r="S34" s="317">
        <v>4018.1924033172695</v>
      </c>
      <c r="T34" s="318">
        <v>6817.8416392781946</v>
      </c>
      <c r="U34" s="319">
        <v>93.956799999999987</v>
      </c>
      <c r="V34" s="320">
        <v>48517.209504793711</v>
      </c>
      <c r="W34" s="328"/>
      <c r="X34" s="328"/>
      <c r="Y34" s="328"/>
      <c r="Z34" s="328"/>
    </row>
    <row r="35" spans="2:26" ht="15" customHeight="1" x14ac:dyDescent="0.25">
      <c r="B35" s="321" t="s">
        <v>18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185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B7:G11"/>
    <mergeCell ref="H7:H11"/>
    <mergeCell ref="I7:I11"/>
    <mergeCell ref="J7:T8"/>
    <mergeCell ref="U7:U11"/>
    <mergeCell ref="T9:T11"/>
    <mergeCell ref="S9:S11"/>
    <mergeCell ref="O9:O11"/>
    <mergeCell ref="V7:V11"/>
    <mergeCell ref="J9:J11"/>
    <mergeCell ref="K9:K11"/>
    <mergeCell ref="L9:L11"/>
    <mergeCell ref="M9:M11"/>
    <mergeCell ref="N9:N11"/>
    <mergeCell ref="P9:P11"/>
    <mergeCell ref="Q9:Q11"/>
    <mergeCell ref="R9:R11"/>
  </mergeCells>
  <conditionalFormatting sqref="B6">
    <cfRule type="expression" dxfId="35" priority="1" stopIfTrue="1">
      <formula>#REF!=" "</formula>
    </cfRule>
  </conditionalFormatting>
  <conditionalFormatting sqref="E6">
    <cfRule type="expression" dxfId="34" priority="18" stopIfTrue="1">
      <formula>#REF!=" "</formula>
    </cfRule>
  </conditionalFormatting>
  <conditionalFormatting sqref="V35:Z35">
    <cfRule type="expression" dxfId="33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0" orientation="landscape" blackAndWhite="1" r:id="rId1"/>
  <headerFooter alignWithMargins="0"/>
  <colBreaks count="1" manualBreakCount="1">
    <brk id="2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31</vt:i4>
      </vt:variant>
    </vt:vector>
  </HeadingPairs>
  <TitlesOfParts>
    <vt:vector size="50" baseType="lpstr">
      <vt:lpstr>Obsah</vt:lpstr>
      <vt:lpstr>Text</vt:lpstr>
      <vt:lpstr>B1.10.1</vt:lpstr>
      <vt:lpstr>B1.10.2a</vt:lpstr>
      <vt:lpstr>B1.101.1</vt:lpstr>
      <vt:lpstr>B1.101.2a</vt:lpstr>
      <vt:lpstr>B1.102.31</vt:lpstr>
      <vt:lpstr>B1.102.32</vt:lpstr>
      <vt:lpstr>B1.102.2a</vt:lpstr>
      <vt:lpstr>B1.103.1</vt:lpstr>
      <vt:lpstr>B1.103.31</vt:lpstr>
      <vt:lpstr>B1.103.32</vt:lpstr>
      <vt:lpstr>B1.103.4a</vt:lpstr>
      <vt:lpstr>B1.103.5a</vt:lpstr>
      <vt:lpstr>B1.104.1</vt:lpstr>
      <vt:lpstr>B1.104.31</vt:lpstr>
      <vt:lpstr>B1.104.32</vt:lpstr>
      <vt:lpstr>B1.104.4a</vt:lpstr>
      <vt:lpstr>B1.104.5a</vt:lpstr>
      <vt:lpstr>B1.10.1!Datova_oblast</vt:lpstr>
      <vt:lpstr>B1.10.2a!Datova_oblast</vt:lpstr>
      <vt:lpstr>B1.102.31!Datova_oblast</vt:lpstr>
      <vt:lpstr>B1.102.32!Datova_oblast</vt:lpstr>
      <vt:lpstr>B1.103.1!Datova_oblast</vt:lpstr>
      <vt:lpstr>B1.103.31!Datova_oblast</vt:lpstr>
      <vt:lpstr>B1.103.32!Datova_oblast</vt:lpstr>
      <vt:lpstr>B1.103.4a!Datova_oblast</vt:lpstr>
      <vt:lpstr>B1.104.1!Datova_oblast</vt:lpstr>
      <vt:lpstr>B1.104.31!Datova_oblast</vt:lpstr>
      <vt:lpstr>B1.104.32!Datova_oblast</vt:lpstr>
      <vt:lpstr>B1.104.4a!Datova_oblast</vt:lpstr>
      <vt:lpstr>B1.10.1!Oblast_tisku</vt:lpstr>
      <vt:lpstr>B1.10.2a!Oblast_tisku</vt:lpstr>
      <vt:lpstr>B1.101.1!Oblast_tisku</vt:lpstr>
      <vt:lpstr>B1.101.2a!Oblast_tisku</vt:lpstr>
      <vt:lpstr>B1.102.2a!Oblast_tisku</vt:lpstr>
      <vt:lpstr>B1.102.31!Oblast_tisku</vt:lpstr>
      <vt:lpstr>B1.102.32!Oblast_tisku</vt:lpstr>
      <vt:lpstr>B1.103.1!Oblast_tisku</vt:lpstr>
      <vt:lpstr>B1.103.31!Oblast_tisku</vt:lpstr>
      <vt:lpstr>B1.103.32!Oblast_tisku</vt:lpstr>
      <vt:lpstr>B1.103.4a!Oblast_tisku</vt:lpstr>
      <vt:lpstr>B1.103.5a!Oblast_tisku</vt:lpstr>
      <vt:lpstr>B1.104.1!Oblast_tisku</vt:lpstr>
      <vt:lpstr>B1.104.31!Oblast_tisku</vt:lpstr>
      <vt:lpstr>B1.104.32!Oblast_tisku</vt:lpstr>
      <vt:lpstr>B1.104.4a!Oblast_tisku</vt:lpstr>
      <vt:lpstr>B1.104.5a!Oblast_tisku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2024-02-15T12:49:45Z</cp:lastPrinted>
  <dcterms:created xsi:type="dcterms:W3CDTF">2000-09-15T13:28:07Z</dcterms:created>
  <dcterms:modified xsi:type="dcterms:W3CDTF">2025-03-12T10:24:52Z</dcterms:modified>
</cp:coreProperties>
</file>